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zl0954\Desktop\灯具上传\"/>
    </mc:Choice>
  </mc:AlternateContent>
  <xr:revisionPtr revIDLastSave="0" documentId="13_ncr:1_{4BAE606C-C929-419B-B9DF-9AACC762A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Sheet1!$A$3:$O$116</definedName>
  </definedNames>
  <calcPr calcId="191029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4" i="1"/>
</calcChain>
</file>

<file path=xl/sharedStrings.xml><?xml version="1.0" encoding="utf-8"?>
<sst xmlns="http://schemas.openxmlformats.org/spreadsheetml/2006/main" count="1012" uniqueCount="249">
  <si>
    <r>
      <rPr>
        <sz val="11"/>
        <color theme="1"/>
        <rFont val="宋体"/>
        <family val="3"/>
        <charset val="134"/>
        <scheme val="minor"/>
      </rPr>
      <t>附件2</t>
    </r>
    <r>
      <rPr>
        <sz val="11"/>
        <color theme="1"/>
        <rFont val="宋体"/>
        <family val="3"/>
        <charset val="134"/>
        <scheme val="minor"/>
      </rPr>
      <t>：</t>
    </r>
  </si>
  <si>
    <t>2024年二级物资集中采购34大类工业灯具（JC2024-WⅡ-34-01包）招标项目投标报价表</t>
  </si>
  <si>
    <t>序号</t>
  </si>
  <si>
    <t>物料组</t>
  </si>
  <si>
    <t>物资编码</t>
  </si>
  <si>
    <t>物料描述</t>
  </si>
  <si>
    <t>计量单位</t>
  </si>
  <si>
    <t>数量</t>
  </si>
  <si>
    <t>执行标准或技术指标</t>
  </si>
  <si>
    <t>产地</t>
  </si>
  <si>
    <t>制造商（品牌）</t>
  </si>
  <si>
    <t>综合到货含税单价（元）</t>
  </si>
  <si>
    <t>税率</t>
  </si>
  <si>
    <t>交货时间</t>
  </si>
  <si>
    <t>交货地点</t>
  </si>
  <si>
    <t>质保期(选填)</t>
  </si>
  <si>
    <t>备注（品牌、型号规格等属性值，具体格式详见附件1）</t>
  </si>
  <si>
    <t>射灯 4W≤产品＜6W 光源LED 220V 色温5700K  防护等级≥IP55</t>
  </si>
  <si>
    <t>只</t>
  </si>
  <si>
    <t>不带量</t>
  </si>
  <si>
    <t>射灯 6W≤产品＜9W 光源LED 220V 色温5700K  防护等级≥IP55</t>
  </si>
  <si>
    <t>射灯 9W≤产品＜12W 光源LED 220V 色温5700K 防护等级≥IP55</t>
  </si>
  <si>
    <t>射灯 12W≤产品≤15W 光源LED 220V 色温5700K  防护等级≥IP55</t>
  </si>
  <si>
    <t>投光灯 50W≤产品＜70W 电压范围100-277V 光源LED 色温5700k 显指80，材质压铸铝 防护等级≥IP66 光效&gt;110 lm/w</t>
  </si>
  <si>
    <t>投光灯 70W≤产品＜80W 电压范围100-277V 光源LED 色温5700k 显指80，材质压铸铝 防护等级≥IP66 光效&gt;110 lm/w</t>
  </si>
  <si>
    <t>投光灯 80W≤产品＜100W 电压范围100-277V 光源LED 色温5700k 显指80，材质压铸铝 防护等级≥IP66 光效&gt;110 lm/w</t>
  </si>
  <si>
    <t>投光灯 100W≤产品＜120W 电压范围100-277V 光源LED 色温5700k 显指80，材质压铸铝 防护等级≥IP66 光效&gt;110 lm/w</t>
  </si>
  <si>
    <t>投光灯 120W≤产品＜150W 电压范围100-277V 光源LED 色温5700k 显指80，材质压铸铝 防护等级≥IP66 光效&gt;110 lm/w</t>
  </si>
  <si>
    <t>投光灯 150W≤产品＜200W 电压范围100-277V 光源LED 色温5700k 显指80，材质压铸铝 防护等级≥IP66 光效&gt;110 lm/w</t>
  </si>
  <si>
    <t>投光灯 200W≤产品＜300W 电压范围100-277V 光源LED 色温5700k 显指80，材质压铸铝 防护等级≥IP66 光效&gt;110 lm/w</t>
  </si>
  <si>
    <t>投光灯 300W≤产品＜400W 电压范围100-277V 光源LED 色温5700k 显指80，材质压铸铝 防护等级≥IP66 光效&gt;110 lm/w</t>
  </si>
  <si>
    <t>投光灯 400W≤产品＜450W 电压范围100-277V 光源LED 色温5700k 显指80，材质压铸铝 防护等级≥IP66 光效&gt;110 lm/w</t>
  </si>
  <si>
    <t>探照灯 5W≤产品＜9W  光源LED 防护等级≥IP66 防腐等级≥WF2</t>
  </si>
  <si>
    <t>探照灯 9W≤产品＜12W 光源LED  防护等级≥IP66 防腐等级≥WF2</t>
  </si>
  <si>
    <t>探照灯 12W≤产品＜15W 光源LED  防护等级≥IP66 防腐等级≥WF2</t>
  </si>
  <si>
    <t>探照灯 30W≤产品＜60W 光源LED 防护等级≥IP66 防腐等级≥WF2</t>
  </si>
  <si>
    <t>探照灯 60W≤产品＜100W 光源LED 防护等级≥IP66 防腐等级≥WF2</t>
  </si>
  <si>
    <t>探照灯 100W≤产品≤150W 光源LED 防护等级≥IP66 防腐等级≥WF2</t>
  </si>
  <si>
    <t>防水防尘灯 18W≤产品＜20W 100-277V 光源LED 防护等级≥IP66 色温5700k 显指80，材质压铸铝 光效&gt;110 lm/w</t>
  </si>
  <si>
    <t>防水防尘灯 30W≤产品＜40W 100-277V 光源LED 防护等级≥IP66 色温5700k 显指80，材质压铸铝 光效&gt;110 lm/w</t>
  </si>
  <si>
    <t>防水防尘灯 40W≤产品＜50W 100-277V 光源LED 防护等级≥IP66色温5700k 显指80，材质压铸铝 光效&gt;110 lm/w</t>
  </si>
  <si>
    <t>防水防尘灯 50W≤产品＜80W 100-277V 光源LED 防护等级≥IP66 色温5700k 显指80，材质压铸铝 光效&gt;110 lm/w</t>
  </si>
  <si>
    <t>防水防尘灯 80W≤产品＜100W 100-277V 光源LED 防护等级≥IP66 色温5700k 显指80，材质压铸铝 光效&gt;110 lm/w</t>
  </si>
  <si>
    <t>防水防尘灯 100W≤产品＜150W 100-277V 光源LED 防护等级≥IP66 色温5700k 显指80，材质压铸铝 光效&gt;110 lm/w</t>
  </si>
  <si>
    <t>防水防尘灯 150W≤产品≤200W 100-277V 光源LED 防护等级≥IP66 色温5700k 显指80，材质压铸铝 光效&gt;110 lm/w</t>
  </si>
  <si>
    <t>防水防尘灯 300W≤产品≤400W 100-277V LED 防护等级≥IP66 色温5700k 显指80，材质压铸铝 光效&gt;110 lm/w</t>
  </si>
  <si>
    <t>钠灯 100W≤产品＜150W 220V 灯泡 色温2000k，光效&gt;80 lm/w 尺寸210*47</t>
  </si>
  <si>
    <t>钠灯 150W≤产品≤200W 220V 灯泡 色温2000k，光效&gt;80 lm/w 尺寸211*47</t>
  </si>
  <si>
    <t>金属卤化灯(管) 70W≤产品＜100W 220V 灯泡  色温4000k 光效&gt;80 lm/w</t>
  </si>
  <si>
    <t>金属卤化灯(管) 100W≤产品＜150W 220V 灯泡  色温4000k 光效&gt;80 lm/w</t>
  </si>
  <si>
    <t>金属卤化灯(管) 150W≤产品＜200W 220V 灯泡  色温4000k 光效&gt;80 lm/w</t>
  </si>
  <si>
    <t>路灯灯具 40W≤产品＜60W 100-277V 光源LED 防护等级≥IP66 防腐等级≥WF2 材质压铸铝，光效&gt;110 lm/w  色温5700k</t>
  </si>
  <si>
    <t>套</t>
  </si>
  <si>
    <t>路灯灯具 60W≤产品＜80W 100-277V 光源LED  防护等级≥IP66 防腐等级≥WF2 材质压铸铝，光效&gt;110 lm/w  色温5700k</t>
  </si>
  <si>
    <t>路灯灯具 100W≤产品＜120W 100-277V 光源LED  防护等级≥IP66 防腐等级≥WF2 材质压铸铝，光效&gt;110 lm/w  色温5700k</t>
  </si>
  <si>
    <t>路灯灯具 120W≤产品＜150W 100-277V 光源LED  防护等级≥IP66 防腐等级≥WF2 材质压铸铝，光效&gt;110 lm/w  色温5700k</t>
  </si>
  <si>
    <t>路灯灯具 180W≤产品＜200W 100-277V 光源LED  防护等级≥IP66 防腐等级≥WF2 材质压铸铝，光效&gt;110 lm/w  色温5700k</t>
  </si>
  <si>
    <t>路灯灯具 200W≤产品＜250W 100-277V 光源LED  防护等级≥IP66 防腐等级≥WF2 材质压铸铝，光效&gt;110 lm/w  色温5700k</t>
  </si>
  <si>
    <t>路灯灯具 250W≤产品≤400W 100-277V 光源LED  防护等级≥IP66 防腐等级≥WF2 材质压铸铝，光效&gt;110 lm/w  色温5700k</t>
  </si>
  <si>
    <t>工作灯 3W≤产品＜5W 光源LED 防护等级≥IP66 防腐等级≥WF2</t>
  </si>
  <si>
    <t>工作灯 5W≤产品＜8W 光源LED 防护等级≥IP66 防腐等级≥WF2</t>
  </si>
  <si>
    <t>工作灯 8W≤产品＜12W 光源LED 防护等级≥IP66 防腐等级≥WF2</t>
  </si>
  <si>
    <t>防水防尘灯 24W≤产品＜30W 100-277V 光源LED 防护等级≥IP66色温5700k 显指80，材质压铸铝 光效&gt;110 lm/w</t>
  </si>
  <si>
    <t>工作灯 12W≤产品＜18W 光源LED 防护等级≥IP66 防腐等级≥WF2</t>
  </si>
  <si>
    <t>工作灯 18W≤产品＜24W 光源LED 防护等级≥IP66 防腐等级≥WF2</t>
  </si>
  <si>
    <t>工作灯 24W≤产品＜30W 光源LED 防护等级≥IP66 防腐等级≥WF2</t>
  </si>
  <si>
    <t>工作灯 30W≤产品＜48W 光源LED 防护等级≥IP66 防腐等级≥WF2</t>
  </si>
  <si>
    <t>工作灯 48W≤产品＜50W 光源LED 防护等级≥IP66 防腐等级≥WF2</t>
  </si>
  <si>
    <t>工作灯 50W≤产品≤60W 光源LED 防护等级≥IP66 防腐等级≥WF2</t>
  </si>
  <si>
    <t>泛光灯 100W≤产品＜120W 100-277V 光源LED  防护等级≥IP66 色温5700k 显指80，材质压铸铝， 光效&gt;110lm/w</t>
  </si>
  <si>
    <t>泛光灯 120W≤产品＜150W 100-277V 光源LED  防护等级≥IP66 色温5700k 显指80，材质压铸铝， 光效&gt;110lm/w</t>
  </si>
  <si>
    <t>泛光灯 150W≤产品＜180W 100-277V 光源LED  防护等级≥IP66 色温5700k 显指80，材质压铸铝， 光效&gt;110lm/w</t>
  </si>
  <si>
    <t>泛光灯 180W≤产品＜200W 100-277V 光源LED  防护等级≥IP66 色温5700k 显指80，材质压铸铝， 光效&gt;110lm/w</t>
  </si>
  <si>
    <t>泛光灯 200W≤产品＜250W 100-277V 光源LED  防护等级≥IP66 色温5700k 显指80，材质压铸铝，  光效&gt;110lm/w</t>
  </si>
  <si>
    <t>泛光灯 250W≤产品＜300W 100-277V 光源LED  防护等级≥IP66 色温5700k 显指80，材质压铸铝， 光效&gt;110lm/w</t>
  </si>
  <si>
    <t>巡视灯 3W≤产品＜5W 光源LED 防护等级≥IP66 防腐等级≥WF2</t>
  </si>
  <si>
    <t>台</t>
  </si>
  <si>
    <t>巡视灯 5W≤产品＜9W  光源LED 防护等级≥IP66 防腐等级≥WF2</t>
  </si>
  <si>
    <t>巡视灯 9W≤产品＜12W  光源LED 防护等级≥IP66 防腐等级≥WF2</t>
  </si>
  <si>
    <t>巡视灯 15W≤产品＜18W 光源LED 防护等级≥IP66 防腐等级≥WF2</t>
  </si>
  <si>
    <t>高挂灯 80W≤产品＜100W 220V 光源LED 防护等级≥IP65  光效&gt;110 lm/w</t>
  </si>
  <si>
    <t>高挂灯 100W≤产品＜150W 220V 光源LED 防护等级≥IP65 光效&gt;110 lm/w</t>
  </si>
  <si>
    <t>高挂灯 150W≤产品＜200W 220V 光源LED 防护等级≥IP65 光效&gt;110 lm/w</t>
  </si>
  <si>
    <t>高挂灯 200W≤产品＜250W 220V 光源LED 防护等级≥IP65 光效&gt;110 lm/w</t>
  </si>
  <si>
    <t>防水防尘灯 20W≤产品＜24W 100-277V 光源LED 防护等级≥IP66 色温5700k 显指80，材质压铸铝 光效&gt;110 lm/w</t>
  </si>
  <si>
    <t>高挂灯 300W≤产品≤400W 220V 光源LED 防护等级≥IP65 光效&gt;110 lm/w</t>
  </si>
  <si>
    <t>应急照明灯 3W≤产品＜6W 220V 光源LED 防护等级≥IP65</t>
  </si>
  <si>
    <t>应急照明灯 6W≤产品＜10W 220V 光源LED 防护等级≥IP65</t>
  </si>
  <si>
    <t>应急照明灯 10W≤产品＜15W 220V 光源LED 防护等级≥IP65</t>
  </si>
  <si>
    <t>应急照明灯 20W≤产品＜30W 220V 光源LED 防护等级≥IP65</t>
  </si>
  <si>
    <t>应急照明灯 30W≤产品＜40W 220V 光源LED 防护等级≥IP65</t>
  </si>
  <si>
    <t>移动照明装置 35W≤产品＜50W 光源LED 防护等级≥IP65 防腐等级≥WF2</t>
  </si>
  <si>
    <t>头灯 1W≤产品＜3W 3.7V 光源LED 防护等级≥IP65 防腐等级≥WF2</t>
  </si>
  <si>
    <t>头灯 3W≤产品＜5W 3.7V 光源LED防护等级≥IP65 防腐等级≥WF2</t>
  </si>
  <si>
    <t>头灯 5W≤产品＜7W 3.7V 光源LED 防护等级≥IP65 防腐等级≥WF2</t>
  </si>
  <si>
    <t>广照灯 100W≤产品＜150W 光源LED 防护等级≥IP66 光效&gt;110 lm/w</t>
  </si>
  <si>
    <t>广照灯 150W≤产品＜200W 光源LED 防护等级≥IP66 光效&gt;110 lm/w</t>
  </si>
  <si>
    <t>广照灯 200W≤产品≤250W 光源LED 防护等级≥IP66 光效&gt;110 lm/w</t>
  </si>
  <si>
    <t>深照灯 120W≤产品≤150W 220V 光源LED 防护等级≥IP66 光效&gt;110 lm/w</t>
  </si>
  <si>
    <t>工厂灯 100W≤产品≤120W 220V 光源LED 防护等级≥IP66 光效&gt;110 lm/w</t>
  </si>
  <si>
    <t>全方位自动泛光工作灯 60W≤产品≤90W  光源LED 防护等级≥IP66 防腐等级≥WF2</t>
  </si>
  <si>
    <t>作业车照明灯具 35W≤产品＜50W 光源LED 防护等级≥IP66 光效&gt;110 lm/w</t>
  </si>
  <si>
    <t>隧道灯 200W≤产品＜220W 光源LED 220V 防护等级≥IP66 光效&gt;110 lm/w</t>
  </si>
  <si>
    <t>路灯灯具 80W≤产品＜100W 100-277V 光源LED  防护等级≥IP66 防腐等级≥WF2 材质压铸铝，光效&gt;110 lm/w  色温5700k</t>
  </si>
  <si>
    <t>探照灯 15W≤产品＜30W 光源LED 防护等级≥IP66 防腐等级≥WF2</t>
  </si>
  <si>
    <t>路灯灯具 太阳能道路灯 30W≤产品＜40W 光源LED 防护等级≥IP66 防腐等级≥WF2 光效&gt;110 lm/w 单晶硅光伏板 锂电池</t>
  </si>
  <si>
    <t>路灯灯具 太阳能道路灯 50W≤产品＜80W 光源LED 防护等级≥IP66 防腐等级≥WF2 光效&gt;110 lm/w 单晶硅光伏板 锂电池</t>
  </si>
  <si>
    <t>路灯灯具 太阳能道路灯 60W≤产品＜80W 光源LED 防护等级≥IP66 防腐等级≥WF2 光效&gt;110 lm/w 单晶硅光伏板 锂电池</t>
  </si>
  <si>
    <t>路灯灯具 太阳能道路灯 80W≤产品＜100W 光源LED 防护等级≥IP66 防腐等级≥WF2 光效&gt;110 lm/w 单晶硅光伏板 锂电池</t>
  </si>
  <si>
    <t>路灯灯具 太阳能道路灯 100W≤产品≤120W 光源LED 防护等级≥IP66 防腐等级≥WF2 光效&gt;110 lm/w 单晶硅光伏板 锂电池</t>
  </si>
  <si>
    <t>高挂灯 250W≤产品＜300W 220V 光源LED 防护等级≥IP65 光效&gt;110 lm/w</t>
  </si>
  <si>
    <t>探照灯 3W≤产品＜5W 光源LED 防护等级≥IP66 防腐等级≥WF2</t>
  </si>
  <si>
    <t>防水防尘灯 250W≤产品＜300W 100-277V LED 防护等级≥IP66 色温5700k 显指80，材质压铸铝 光效&gt;110 lm/w</t>
  </si>
  <si>
    <t>金属卤化灯(管)200W≤产品＜250W 220V 灯泡  色温4500k 光效&gt;80 lm/w</t>
  </si>
  <si>
    <t>泛光灯 300W≤产品＜350W 100-277V 光源LED  防护等级≥IP66 色温5700k 显指80，材质压铸铝， 光效&gt;110lm/w</t>
  </si>
  <si>
    <t>防水防尘灯 12W≤产品＜18W 100-277V 光源LED 防护等级≥IP66 色温5700k 显指80，材质压铸铝 光效&gt;110 lm/w</t>
  </si>
  <si>
    <t>钠灯 70W≤产品＜100W 220V  灯泡 色温2000k，光效&gt;80 lm/w 尺寸156*32</t>
  </si>
  <si>
    <t>路灯灯具 150W≤产品＜180W 100-277V 光源LED  防护等级≥IP66 防腐等级≥WF2 材质压铸铝，光效&gt;110 lm/w  色温5700k</t>
  </si>
  <si>
    <t>泛光灯 80W≤产品＜100W  LED 100-277V 光源LED  防护等级≥IP66 色温5700k 显指80，材质压铸铝， 光效&gt;110lm/w</t>
  </si>
  <si>
    <t>移动照明装置 50W≤产品≤60W 光源LED 防护等级≥IP65 防腐等级≥WF2</t>
  </si>
  <si>
    <t>配照灯 50W≤产品＜70W 光源LED 220V 防护等级≥IP66 防腐等级≥WF2 光效&gt;110 lm/w</t>
  </si>
  <si>
    <t>路灯灯具 太阳能道路灯 40W≤产品＜50W 光源LED 防护等级≥IP66 防腐等级≥WF2 光效&gt;110 lm/w 单晶硅光伏板 锂电池</t>
  </si>
  <si>
    <t>马路弯灯 30W≤产品≤35W 220v 光源LED 防护等级≥IP66 防腐等级≥WF2 光效&gt;110 lm/w</t>
  </si>
  <si>
    <t>应急照明灯 15W≤产品＜20W 220V 光源LED 防护等级≥IP65</t>
  </si>
  <si>
    <t>配照灯 30W≤产品＜50W 光源LED 220V 防护等级≥IP66 防腐等级≥WF2光效&gt;110 lm/w</t>
  </si>
  <si>
    <t>巡视灯 12W≤产品＜15W 光源LED 防护等级≥IP66 防腐等级≥WF2</t>
  </si>
  <si>
    <t>金属卤化灯(管) 250W≤产品≤400W 220V 灯泡  色温4500k 光效&gt;80 lm/w</t>
  </si>
  <si>
    <t>应急照明灯 40W≤产品＜50W 220V 光源LED 防护等级≥IP65</t>
  </si>
  <si>
    <t>单管荧光灯 18W≤产品≤30W</t>
  </si>
  <si>
    <t>泛光灯 350W≤产品≤400W 100-277V 光源LED  防护等级≥IP66 色温5700k 显指80，材质压铸铝， 光效&gt;110lm/w</t>
  </si>
  <si>
    <t>双管荧光灯 2*18W≤产品≤2*20W  IP65 色温5700k 显指80</t>
  </si>
  <si>
    <t>注：
1.计价方式：综合到货含税价（含货款、13%增值税、运费、包装费、装卸费及其他杂费）,其中：
①投标人增值税率非13%时，投标人投标报价表中本包别物资必须填写实际税率，评标时评标价格按13%税率折算；
②包装费是指中标人免费提供包装物，货物完成交付后，包装物由中标人或委托用户回收。
2.评标过程中的价格计算以此附件为准，电子招投标平台系统物料明细表中的报价不作为评标依据；中石油电子招投标平台中价格文件附件上传格式为此excel，否则可能将视为不响应招标文件要求否决投标；为了保证价格的唯一性，商务文件、技术文件中不需要再上传单项物资价格PDF格式明细表，此附件中的投标报价表不需要签字盖章。
3.本包别明细仅为产品参数，投标人根据参数应将相应的品牌、型号规格等属性值填入备注列（具体格式详见招标文件附件1招标明细备注栏），以方便中标通知书的填写及后续的编码申请，否则为无效投标。</t>
  </si>
  <si>
    <t>填写说明：投标人请填写投标产品的物资编码（如有）、执行标准、产地（国家/地区）、制造商（生产商名称）、投标价格、交货时间、质保期、地点等相关信息。</t>
  </si>
  <si>
    <t>投标人名称：鸿联灯饰有限公司</t>
    <phoneticPr fontId="7" type="noConversion"/>
  </si>
  <si>
    <t>GB 7000.1-2015</t>
  </si>
  <si>
    <t>中国/江苏</t>
    <phoneticPr fontId="7" type="noConversion"/>
  </si>
  <si>
    <t>鸿联灯饰有限公司（鸿联）</t>
    <phoneticPr fontId="7" type="noConversion"/>
  </si>
  <si>
    <t>按指定时间(分批)送达</t>
  </si>
  <si>
    <t>物资公司各储运公司、区域物资供应中心（合同中约定的其他地点，其范围不超出辽河油田区域）</t>
  </si>
  <si>
    <t>路灯灯具HLF136FE2-180-200(W)-100-277V(V)-鸿联灯饰-LED-IP66</t>
  </si>
  <si>
    <t>路灯灯具HLF136FE2-200-250(W)-100-277V(V)-鸿联灯饰-LED-IP66</t>
  </si>
  <si>
    <t>路灯灯具HLF136FE2-240-400(W)-100-277V(V)-鸿联灯饰-LED-IP66</t>
  </si>
  <si>
    <t>工作灯-HL-MZ-PB300-Y-3-5(W)-220(V)-鸿联灯饰-LED-IP66</t>
  </si>
  <si>
    <t>工作灯-HL-MZ-PB300-Y-5-8(W)-220(V)-鸿联灯饰-LED-IP66</t>
  </si>
  <si>
    <t>工作灯-HL-MZ-PB300-Y-8-12(W)-220(V)-鸿联灯饰-LED-IP66</t>
  </si>
  <si>
    <t>防水防尘灯-HL-XD233W-24-30(W)-100-277VV-鸿联灯饰-LED-IP66</t>
  </si>
  <si>
    <t>工作灯-HL-MZ-PB300-Y-12-18(W)-220(V)-鸿联灯饰-LED-IP66</t>
  </si>
  <si>
    <t>工作灯-HL-MZ-PB300-Y-18-24(W)-220(V)-鸿联灯饰-LED-IP66</t>
  </si>
  <si>
    <t>工作灯-HL-MZ-PB300-Y-24-30(W)-220(V)-鸿联灯饰-LED-IP66</t>
  </si>
  <si>
    <t>工作灯-HL-MZ-PB300-Y-30-48(W)-220(V)-鸿联灯饰-LED-IP66</t>
  </si>
  <si>
    <t>工作灯-HL-MZ-PB300-Y-48-50(W)-220(V)-鸿联灯饰-LED-IP66</t>
  </si>
  <si>
    <t>工作灯-HL-MZ-PB300-Y-50-60(W)-220(V)-鸿联灯饰-LED-IP66</t>
  </si>
  <si>
    <t>泛光灯-HLFL19Fd3-100-120(W)-100-277V-鸿联灯饰-LED-IP66</t>
  </si>
  <si>
    <t>泛光灯-HLFL19Fd3-120-150(W)-100-277V-鸿联灯饰-LED-IP66</t>
  </si>
  <si>
    <t>泛光灯-HLFL19Fd3-150-180(W)-100-277V-鸿联灯饰-LED-IP66</t>
  </si>
  <si>
    <t>泛光灯-HLFL19Fd3-180-200(W)-100-277V-鸿联灯饰-LED-IP66</t>
  </si>
  <si>
    <t>泛光灯-HLFL19Fd3-200-250(W)-100-277V-鸿联灯饰-LED-IP66</t>
  </si>
  <si>
    <t>泛光灯-HLFL19Fd3-250-300(W)-100-277V-鸿联灯饰-LED-IP66</t>
  </si>
  <si>
    <t>巡视灯-HL-MZ-PB-3030R-26-3(W)-鸿联灯饰-LED-IP66</t>
  </si>
  <si>
    <t>巡视灯-HL-MZ-PB-3030R-26-5(W)-鸿联灯饰-LED-IP66</t>
  </si>
  <si>
    <t>巡视灯-HL-MZ-PB-3030R-26-9(W)-鸿联灯饰-LED-IP66</t>
  </si>
  <si>
    <t>巡视灯-HL-MZ-PB-3030R-26-15(W)-鸿联灯饰-LED-IP66</t>
  </si>
  <si>
    <t>高挂灯-HLF236FE2-80-100(W)-220V-鸿联灯饰-LED-IP65</t>
  </si>
  <si>
    <t>高挂灯-HLF236FE2-00-150(W)-220V-鸿联灯饰-LED-IP65</t>
  </si>
  <si>
    <t>高挂灯-HLF236FE2-150-200(W)-220V-鸿联灯饰-LED-IP65</t>
  </si>
  <si>
    <t>高挂灯-HLF236FE2-200-250(W)-220V-鸿联灯饰-LED-IP65</t>
  </si>
  <si>
    <t>高挂灯-HLF236FE2-300-4000(W)-220V-鸿联灯饰-LED-IP65</t>
  </si>
  <si>
    <t>应急照明灯-HL-MZ-PB-60120R-60-3-6(W)-220V-鸿联灯饰-LED-IP66</t>
  </si>
  <si>
    <t>应急照明灯-HL-MZ-PB-60120R-60-6-10（W）-220V-鸿联灯饰-LED-IP66</t>
  </si>
  <si>
    <t>应急照明灯-HL-MZ-PB-60120R-60-10-15（W）-220V-鸿联灯饰-LED-IP66</t>
  </si>
  <si>
    <t>应急照明灯-HL-MZ-PB-60120R-60-20-30（W）-220V-鸿联灯饰-LED-IP66</t>
  </si>
  <si>
    <t>应急照明灯-HL-MZ-PB-60120R-60-30-40(W-20-220V-鸿联灯饰-LED-IP66</t>
  </si>
  <si>
    <t>移动照明装置-HLFL160Fd4-35-50(W)-220（V）-鸿联灯饰-LED-IP66</t>
  </si>
  <si>
    <t>头灯-HLFL19Fd4-1W-3.7V-鸿联灯饰-LED-IP66</t>
  </si>
  <si>
    <t>头灯-HLFL19Fd4-3W-3.7V-鸿联灯饰-LED-IP66</t>
  </si>
  <si>
    <t>头灯-HLFL19Fd4-5W-3.7V-鸿联灯饰-LED-IP66</t>
  </si>
  <si>
    <t>广照灯 -HL-TD0924-100-150(W)-220V-鸿联灯饰-LED-IP66</t>
  </si>
  <si>
    <t>广照灯 -HL-TD0924-150-200(W)-220V-鸿联灯饰-LED-IP66</t>
  </si>
  <si>
    <t>广照灯 -HL-TD0924-200-250(W)-220V-鸿联灯饰-LED-IP66</t>
  </si>
  <si>
    <t>深照灯 -HLFL160Fd-120-150(W)-220(V)-鸿联灯饰-LED-IP66</t>
  </si>
  <si>
    <t>工厂灯-HLF236FE2-100-120(W)-220V-鸿联灯饰-LED-IP66</t>
  </si>
  <si>
    <t>全方位自动泛光工作灯 -HLF136FE3-60-90(W)-220(V)-鸿联灯饰-LED-IP66</t>
  </si>
  <si>
    <t>作业车照明灯具 -HL-MZ-PB-60120R-60-35W-50W-220（V）-鸿联灯饰-LED-IP66</t>
  </si>
  <si>
    <t>隧道灯 HLF236FE-200-220(W)-220(V)-鸿联灯饰-LED-IP66</t>
  </si>
  <si>
    <t>路灯灯具HLF136FE2-100(W)-100-277V(V)-鸿联灯饰-LED-IP66</t>
  </si>
  <si>
    <t>探照灯 -HLFL19Fd3-30(W)-220(V)-鸿联灯饰-LED-IP66</t>
  </si>
  <si>
    <t>太阳能道路灯-HLFL175Fd-30-40(W)-(V)-鸿联灯饰-LED-IP66</t>
  </si>
  <si>
    <t>太阳能道路灯-HLFL175Fd-50-80(W)-(V)-鸿联灯饰-LED-IP66</t>
  </si>
  <si>
    <t>太阳能道路灯-HLFL175Fd-60-80(W)-(V)-鸿联灯饰-LED-IP66</t>
  </si>
  <si>
    <t>太阳能道路灯-HLFL175Fd-80-100(W)-(V)-鸿联灯饰-LED-IP66</t>
  </si>
  <si>
    <t>太阳能道路灯-HLFL175Fd-100-120(W)-(V)-鸿联灯饰-LED-IP66</t>
  </si>
  <si>
    <t>高挂灯-HLF236FE2-250-300(W)-220V-鸿联灯饰-LED-IP65</t>
  </si>
  <si>
    <t>探照灯-HLFL19Fd3-3-5(W)-220(V)-鸿联灯饰-LED-IP66V</t>
  </si>
  <si>
    <t>防水防尘灯-HL-XD233W-250(W)-100-277(V)-鸿联灯饰-LED-IP66</t>
  </si>
  <si>
    <t>金属卤化灯(管) -HL-MZ-PB173-Y-200-250(W)-220(V)-鸿联灯饰-4500K</t>
  </si>
  <si>
    <t>泛光灯-HLFL19Fd3-300-350(W)-100-277(V)-鸿联灯饰-LED-IP66</t>
  </si>
  <si>
    <t>防水防尘灯-HL-XD233W-12-18(W)-100-277(V)-鸿联灯饰-LED-IP66</t>
  </si>
  <si>
    <t>金属卤化灯(管) -HL-MZ-PB173-Y-70-100(W)-220(V)-鸿联灯饰-2000K</t>
  </si>
  <si>
    <t>路灯灯具HLF136FE2-150-180(W)-100-277V(V)-鸿联灯饰-LED-IP66</t>
  </si>
  <si>
    <t>泛光灯-HLFL19Fd3-80-100(W)-100-277(V)-鸿联灯饰-LED-IP66</t>
  </si>
  <si>
    <t>移动照明装置-HLFL160Fd4-50-60(W)-220(V)-鸿联灯饰-LED-IP66</t>
  </si>
  <si>
    <t>配照灯-HLF118FE-50-70(W)-220(V)-鸿联灯饰-LED-IP66</t>
  </si>
  <si>
    <t>太阳能道路灯-HLFL175Fd-40-50(W)-(V)-鸿联灯饰-LED-IP66</t>
  </si>
  <si>
    <t>马路弯灯-HLF136FE2-30-35(W)-220(V)-鸿联灯饰-LED-IP66</t>
  </si>
  <si>
    <t>应急照明灯-HL-MZ-PB-60120R-60-15-20(W)-220(V)-鸿联灯饰-LED-IP66</t>
  </si>
  <si>
    <t>配照灯-HLF118FE-30-50(W)-220(V)-鸿联灯饰-LED-IP66</t>
  </si>
  <si>
    <t>巡视灯-HL-MZ-PB-3030R-26-12(W)-220(V)-鸿联灯饰-LED-IP66</t>
  </si>
  <si>
    <t>金属卤化灯(管) -HL-MZ-PB173-Y-250-400(W)-220(V)-鸿联灯饰-4500K</t>
  </si>
  <si>
    <t>应急照明灯-HL-MZ-PB-60120R-60-40-50(W)-220(V)-鸿联灯饰-LED-IP66</t>
  </si>
  <si>
    <t>单管荧光灯-HLGD-25-18-30(W)-220(V)-鸿联灯饰-IP65</t>
  </si>
  <si>
    <t>泛光灯-HLFL19Fd3-350-400(W)-100-277V(V)-鸿联灯饰-LED-IP66</t>
  </si>
  <si>
    <t>双管荧光灯-HLF218FE2-2*18-2*20(W)-220(V)-鸿联灯饰-IP65</t>
  </si>
  <si>
    <t>射灯 -HLFL118Fd1-4-6(W)-220(V)-鸿联灯饰-LED-IP55</t>
  </si>
  <si>
    <t>射灯 HLFL118Fd1-6-9(W)-220(V)-鸿联灯饰-LED-IP55</t>
  </si>
  <si>
    <t>射灯 HLFL118Fd1-9-12(W)-220(V)-鸿联灯饰-LED-IP55</t>
  </si>
  <si>
    <t>射灯 HLFL118Fd1-12-15(W)-220(V)-鸿联灯饰-LED-IP55</t>
  </si>
  <si>
    <t>投光灯 HLFL126Fd3-50-70(W)-100-277V(V)-鸿联灯饰-LED-IP66</t>
  </si>
  <si>
    <t>投光灯 HLFL126Fd3-70-80(W)-100-277V(V)-鸿联灯饰-LED-IP66</t>
  </si>
  <si>
    <t>投光灯 HLFL126Fd3-80-100(W)-100-277V(V)-鸿联灯饰-LED-IP66</t>
  </si>
  <si>
    <t>投光灯 HLFL126Fd3-100-120(W)-100-277V(V)-鸿联灯饰-LED-IP66</t>
  </si>
  <si>
    <t>投光灯 HLFL126Fd3-120-150(W)-100-277V(V)-鸿联灯饰-LED-IP66</t>
  </si>
  <si>
    <t>投光灯 HLFL126Fd3-150-200(W)-100-277V(V)-鸿联灯饰-LED-IP66</t>
  </si>
  <si>
    <t>投光灯 HLFL126Fd3-200-300(W)-100-277V(V)-鸿联灯饰-LED-IP66</t>
  </si>
  <si>
    <t>投光灯 HLFL126Fd3-300-400(W)-100-277V(V)-鸿联灯饰-LED-IP66</t>
  </si>
  <si>
    <t>投光灯 HLFL126Fd3-400-450(W)-100-277V(V)-鸿联灯饰-LED-IP66</t>
  </si>
  <si>
    <t>探照灯-HLFL19Fd3-5-9(W)-3.7(V)-鸿联灯饰-LED-IP66</t>
  </si>
  <si>
    <t>探照灯-HLFL19Fd3-9-12(W)-14.8(V)-鸿联灯饰-LED-IP66</t>
  </si>
  <si>
    <t>探照灯-HLFL19Fd3-12-15(W)-11.1(V)-鸿联灯饰-LED-IP66</t>
  </si>
  <si>
    <t>探照灯-HLFL19Fd3-30-60(W)-220(V)-鸿联灯饰-LED-IP66</t>
  </si>
  <si>
    <t>探照灯-HLFL19Fd3-60-100(W)-220(V)-鸿联灯饰-LED-IP66</t>
  </si>
  <si>
    <t>探照灯-HLFL19Fd3-100-150(W)-220(V)-鸿联灯饰-LED-IP66</t>
  </si>
  <si>
    <t>防水防尘灯-HL-XD233W-18-20(W)100-277(V)-鸿联灯饰-LED-IP66</t>
  </si>
  <si>
    <t>防水防尘灯-HL-XD233W-30-40(W)100-277(V)-鸿联灯饰-LED-IP66</t>
  </si>
  <si>
    <t>防水防尘灯-HL-XD233W-40-50(W)100-277(V)-鸿联灯饰-LED-IP66</t>
  </si>
  <si>
    <t>防水防尘灯-HL-XD233W-50-80(W)100-277(V)-鸿联灯饰-LED-IP66</t>
  </si>
  <si>
    <t>防水防尘灯-HL-XD233W-80-100(W)100-277(V)-鸿联灯饰-LED-IP66</t>
  </si>
  <si>
    <t>防水防尘灯-HL-XD233W-100-150(W)100-277(V)-鸿联灯饰-LED-IP66</t>
  </si>
  <si>
    <t>防水防尘灯-HL-XD233W-150-200(W)100-277(V)-鸿联灯饰-LED-IP66</t>
  </si>
  <si>
    <t>防水防尘灯-HL-XD233W-300-400(W)-100-277(V)-鸿联灯饰-LED-IP66</t>
  </si>
  <si>
    <t>钠灯HL-XD233W-3-100-150(W)-220(V)-鸿联灯饰-2000K</t>
  </si>
  <si>
    <t>钠灯HL-XD233W-3-150-200(W)-220(V)-鸿联灯饰-2000K</t>
  </si>
  <si>
    <t>钠灯HL-XD233W-3-70-100(W)-220(V)-鸿联灯饰-4000K</t>
  </si>
  <si>
    <t>金属卤化灯(管) HL-MZ-PB173-Y-100-150(W)-220(V)-鸿联灯饰-4000K</t>
  </si>
  <si>
    <t>金属卤化灯(管) HL-MZ-PB173-Y-150-200(W)-220(V)-鸿联灯饰-4000K</t>
  </si>
  <si>
    <t>路灯灯具 HLF136FE2-40-60(W)-100-277V(V)-鸿联灯饰-LED-IP66</t>
  </si>
  <si>
    <t>路灯灯具 HLF136FE2-60-80(W)-100-277V(V)-鸿联灯饰-LED-IP66</t>
  </si>
  <si>
    <t>路灯灯具HLF136FE2-100-120(W)-100-277V(V)-鸿联灯饰-LED-IP66</t>
  </si>
  <si>
    <t>路灯灯具HLF136FE2-120-150(W)-100-277V(V)-鸿联灯饰-LED-IP66</t>
  </si>
  <si>
    <t>5年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</si>
</sst>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);\(0.00\)"/>
  </numFmts>
  <fonts count="13" x14ac:knownFonts="1">
    <font>
      <sz val="11"/>
      <color theme="1"/>
      <name val="宋体"/>
      <charset val="134"/>
      <scheme val="minor"/>
    </font>
    <font>
      <sz val="14"/>
      <color indexed="8"/>
      <name val="黑体"/>
      <family val="3"/>
      <charset val="134"/>
    </font>
    <font>
      <u/>
      <sz val="12"/>
      <color theme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6" fillId="0" borderId="0"/>
    <xf numFmtId="0" fontId="11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/>
    </xf>
    <xf numFmtId="49" fontId="0" fillId="0" borderId="0" xfId="0" applyNumberFormat="1"/>
    <xf numFmtId="0" fontId="8" fillId="0" borderId="0" xfId="0" applyFont="1"/>
    <xf numFmtId="49" fontId="9" fillId="0" borderId="2" xfId="0" applyNumberFormat="1" applyFont="1" applyBorder="1" applyAlignment="1">
      <alignment horizontal="center" vertical="center" wrapText="1"/>
    </xf>
    <xf numFmtId="176" fontId="0" fillId="0" borderId="0" xfId="0" applyNumberFormat="1"/>
    <xf numFmtId="176" fontId="3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7" fontId="0" fillId="0" borderId="0" xfId="0" applyNumberFormat="1"/>
    <xf numFmtId="177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</cellXfs>
  <cellStyles count="4">
    <cellStyle name="常规" xfId="0" builtinId="0"/>
    <cellStyle name="常规 2" xfId="3" xr:uid="{0AA83861-9E5E-4E33-8FAF-1F769141E11B}"/>
    <cellStyle name="常规_大类" xfId="2" xr:uid="{00000000-0005-0000-0000-00002F000000}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" name="Text Box 1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" name="Text Box 1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2" name="Text Box 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" name="Text Box 1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8" name="Text Box 1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" name="Text Box 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" name="Text Box 1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" name="Text Box 1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3" name="Text Box 1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0" name="Text Box 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" name="Text Box 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" name="Text Box 1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" name="Text Box 1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" name="Text Box 1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" name="Text Box 1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" name="Text Box 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3" name="Text Box 1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4" name="Text Box 1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" name="Text Box 1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" name="Text Box 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" name="Text Box 1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" name="Text Box 1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" name="Text Box 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" name="Text Box 1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" name="Text Box 1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" name="Text Box 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" name="Text Box 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8" name="Text Box 1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" name="Text Box 1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" name="Text Box 1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" name="Text Box 16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" name="Text Box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0" name="Text Box 7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" name="Text Box 1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" name="Text Box 1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" name="Text Box 1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" name="Text Box 1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" name="Text Box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" name="Text Box 16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8" name="Text Box 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" name="Text Box 7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" name="Text Box 1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" name="Text Box 1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28" name="Text Box 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3" name="Text Box 1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4" name="Text Box 1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" name="Text Box 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" name="Text Box 1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" name="Text Box 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" name="Text Box 7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1" name="Text Box 1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2" name="Text Box 1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" name="Text Box 16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0" name="Text Box 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2" name="Text Box 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5" name="Text Box 10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6" name="Text Box 1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7" name="Text Box 1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8" name="Text Box 1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8" name="Text Box 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" name="Text Box 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" name="Text Box 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4" name="Text Box 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" name="Text Box 4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" name="Text Box 7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" name="Text Box 1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" name="Text Box 1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" name="Text Box 1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" name="Text Box 1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" name="Text Box 7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3" name="Text Box 1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" name="Text Box 1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" name="Text Box 1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" name="Text Box 1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" name="Text Box 14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9" name="Text Box 16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4" name="Text Box 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6" name="Text Box 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1" name="Text Box 1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2" name="Text Box 1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5" name="Text Box 16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" name="Text Box 1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" name="Text Box 1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" name="Text Box 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" name="Text Box 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" name="Text Box 1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" name="Text Box 1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" name="Text Box 1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" name="Text Box 4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" name="Text Box 7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" name="Text Box 10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" name="Text Box 1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9" name="Text Box 1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0" name="Text Box 1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" name="Text Box 1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" name="Text Box 7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" name="Text Box 10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" name="Text Box 1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" name="Text Box 1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" name="Text Box 1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" name="Text Box 14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" name="Text Box 16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" name="Text Box 4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6" name="Text Box 7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" name="Text Box 10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" name="Text Box 1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" name="Text Box 1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2" name="Text Box 1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3" name="Text Box 14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" name="Text Box 1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9" name="Text Box 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" name="Text Box 7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" name="Text Box 1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" name="Text Box 1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" name="Text Box 1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" name="Text Box 14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" name="Text Box 16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" name="Text Box 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" name="Text Box 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1" name="Text Box 1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" name="Text Box 1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" name="Text Box 1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" name="Text Box 1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" name="Text Box 1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7" name="Text Box 1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" name="Text Box 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2" name="Text Box 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" name="Text Box 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" name="Text Box 1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" name="Text Box 1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" name="Text Box 1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" name="Text Box 1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" name="Text Box 14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" name="Text Box 16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" name="Text Box 4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" name="Text Box 5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" name="Text Box 7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3" name="Text Box 10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4" name="Text Box 1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" name="Text Box 1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" name="Text Box 1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" name="Text Box 1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" name="Text Box 16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" name="Text Box 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6" name="Text Box 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" name="Text Box 1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" name="Text Box 1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" name="Text Box 1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" name="Text Box 1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" name="Text Box 14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" name="Text Box 1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" name="Text Box 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" name="Text Box 7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" name="Text Box 10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7" name="Text Box 1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8" name="Text Box 1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" name="Text Box 14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" name="Text Box 16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4" name="Text Box 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" name="Text Box 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" name="Text Box 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1" name="Text Box 1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" name="Text Box 1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" name="Text Box 1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" name="Text Box 1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" name="Text Box 1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" name="Text Box 1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0" name="Text Box 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1" name="Text Box 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2" name="Text Box 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4" name="Text Box 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5" name="Text Box 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6" name="Text Box 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7" name="Text Box 1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8" name="Text Box 1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69" name="Text Box 1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0" name="Text Box 1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" name="Text Box 1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3" name="Text Box 16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6" name="Text Box 3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7" name="Text Box 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8" name="Text Box 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0" name="Text Box 7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2" name="Text Box 9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3" name="Text Box 10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4" name="Text Box 1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5" name="Text Box 1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6" name="Text Box 13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7" name="Text Box 1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89" name="Text Box 16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2" name="Text Box 3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3" name="Text Box 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4" name="Text Box 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6" name="Text Box 7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8" name="Text Box 9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99" name="Text Box 10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0" name="Text Box 1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1" name="Text Box 1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2" name="Text Box 13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3" name="Text Box 1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5" name="Text Box 16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8" name="Text Box 3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0" name="Text Box 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2" name="Text Box 7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3" name="Text Box 8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4" name="Text Box 9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5" name="Text Box 10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6" name="Text Box 1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7" name="Text Box 1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8" name="Text Box 1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19" name="Text Box 1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21" name="Text Box 1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24" name="Text Box 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25" name="Text Box 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26" name="Text Box 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28" name="Text Box 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31" name="Text Box 1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32" name="Text Box 1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33" name="Text Box 1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34" name="Text Box 1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35" name="Text Box 1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37" name="Text Box 1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0" name="Text Box 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1" name="Text Box 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2" name="Text Box 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4" name="Text Box 7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7" name="Text Box 10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8" name="Text Box 1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49" name="Text Box 1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0" name="Text Box 1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1" name="Text Box 14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3" name="Text Box 16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6" name="Text Box 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7" name="Text Box 4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8" name="Text Box 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0" name="Text Box 7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1" name="Text Box 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3" name="Text Box 10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4" name="Text Box 1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5" name="Text Box 1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6" name="Text Box 1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7" name="Text Box 1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69" name="Text Box 1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3" name="Text Box 4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4" name="Text Box 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6" name="Text Box 7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79" name="Text Box 10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80" name="Text Box 1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81" name="Text Box 1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82" name="Text Box 1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83" name="Text Box 1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785" name="Text Box 16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89" name="Text Box 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0" name="Text Box 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2" name="Text Box 7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3" name="Text Box 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4" name="Text Box 9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5" name="Text Box 10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6" name="Text Box 1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7" name="Text Box 1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8" name="Text Box 1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799" name="Text Box 1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801" name="Text Box 16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5" name="Text Box 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6" name="Text Box 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8" name="Text Box 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1" name="Text Box 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2" name="Text Box 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3" name="Text Box 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4" name="Text Box 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5" name="Text Box 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7" name="Text Box 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1" name="Text Box 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4" name="Text Box 7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6" name="Text Box 9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7" name="Text Box 10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8" name="Text Box 1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29" name="Text Box 1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0" name="Text Box 1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1" name="Text Box 1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3" name="Text Box 16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7" name="Text Box 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8" name="Text Box 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0" name="Text Box 7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3" name="Text Box 10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4" name="Text Box 1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5" name="Text Box 1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6" name="Text Box 1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7" name="Text Box 14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49" name="Text Box 16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3" name="Text Box 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4" name="Text Box 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6" name="Text Box 7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59" name="Text Box 1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0" name="Text Box 1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1" name="Text Box 1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2" name="Text Box 1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3" name="Text Box 1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5" name="Text Box 16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69" name="Text Box 4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0" name="Text Box 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2" name="Text Box 7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4" name="Text Box 9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5" name="Text Box 10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6" name="Text Box 1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7" name="Text Box 1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8" name="Text Box 1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79" name="Text Box 14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1" name="Text Box 16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4" name="Text Box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8" name="Text Box 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1" name="Text Box 1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2" name="Text Box 1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3" name="Text Box 1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4" name="Text Box 1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5" name="Text Box 1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7" name="Text Box 1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0" name="Text Box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1" name="Text Box 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2" name="Text Box 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3" name="Text Box 6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4" name="Text Box 7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7" name="Text Box 1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8" name="Text Box 1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09" name="Text Box 1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0" name="Text Box 1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1" name="Text Box 1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3" name="Text Box 16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6" name="Text Box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7" name="Text Box 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8" name="Text Box 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0" name="Text Box 7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3" name="Text Box 10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4" name="Text Box 1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5" name="Text Box 1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6" name="Text Box 1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29" name="Text Box 16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2" name="Text Box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3" name="Text Box 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4" name="Text Box 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6" name="Text Box 7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39" name="Text Box 1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0" name="Text Box 1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1" name="Text Box 1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2" name="Text Box 1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3" name="Text Box 1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5" name="Text Box 16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8" name="Text Box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0" name="Text Box 5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1" name="Text Box 6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2" name="Text Box 7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3" name="Text Box 8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4" name="Text Box 9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5" name="Text Box 10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6" name="Text Box 1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7" name="Text Box 1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8" name="Text Box 1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59" name="Text Box 1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1" name="Text Box 16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4" name="Text Box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5" name="Text Box 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6" name="Text Box 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8" name="Text Box 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1" name="Text Box 1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2" name="Text Box 1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3" name="Text Box 1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4" name="Text Box 1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5" name="Text Box 1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7" name="Text Box 1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0" name="Text Box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4" name="Text Box 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8" name="Text Box 1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89" name="Text Box 1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90" name="Text Box 1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91" name="Text Box 1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993" name="Text Box 16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996" name="Text Box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997" name="Text Box 4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998" name="Text Box 5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999" name="Text Box 6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0" name="Text Box 7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3" name="Text Box 10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4" name="Text Box 1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5" name="Text Box 1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6" name="Text Box 1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7" name="Text Box 14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09" name="Text Box 1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2" name="Text Box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3" name="Text Box 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4" name="Text Box 5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5" name="Text Box 6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6" name="Text Box 7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19" name="Text Box 10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0" name="Text Box 1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1" name="Text Box 1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2" name="Text Box 1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3" name="Text Box 14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5" name="Text Box 1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8" name="Text Box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29" name="Text Box 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0" name="Text Box 5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2" name="Text Box 7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4" name="Text Box 9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5" name="Text Box 10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6" name="Text Box 1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7" name="Text Box 1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8" name="Text Box 1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39" name="Text Box 1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1" name="Text Box 1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6" name="Text Box 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8" name="Text Box 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0" name="Text Box 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1" name="Text Box 1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2" name="Text Box 1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3" name="Text Box 1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4" name="Text Box 1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5" name="Text Box 1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57" name="Text Box 1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0" name="Text Box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1" name="Text Box 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2" name="Text Box 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3" name="Text Box 6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4" name="Text Box 7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7" name="Text Box 10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8" name="Text Box 1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69" name="Text Box 1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70" name="Text Box 1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073" name="Text Box 16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76" name="Text Box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77" name="Text Box 4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79" name="Text Box 6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0" name="Text Box 7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3" name="Text Box 10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4" name="Text Box 1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5" name="Text Box 1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6" name="Text Box 1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7" name="Text Box 1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89" name="Text Box 1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2" name="Text Box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3" name="Text Box 4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4" name="Text Box 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5" name="Text Box 6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6" name="Text Box 7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099" name="Text Box 10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0" name="Text Box 1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1" name="Text Box 1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2" name="Text Box 1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3" name="Text Box 1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5" name="Text Box 16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8" name="Text Box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09" name="Text Box 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0" name="Text Box 5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2" name="Text Box 7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5" name="Text Box 10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6" name="Text Box 1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7" name="Text Box 1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8" name="Text Box 1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19" name="Text Box 14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21" name="Text Box 1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24" name="Text Box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25" name="Text Box 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28" name="Text Box 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31" name="Text Box 1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32" name="Text Box 1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33" name="Text Box 1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34" name="Text Box 1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35" name="Text Box 1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137" name="Text Box 1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0" name="Text Box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1" name="Text Box 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2" name="Text Box 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3" name="Text Box 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4" name="Text Box 7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7" name="Text Box 10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8" name="Text Box 1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49" name="Text Box 1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0" name="Text Box 1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1" name="Text Box 14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3" name="Text Box 1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7" name="Text Box 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8" name="Text Box 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59" name="Text Box 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0" name="Text Box 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2" name="Text Box 9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3" name="Text Box 10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4" name="Text Box 1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5" name="Text Box 1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6" name="Text Box 1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7" name="Text Box 14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69" name="Text Box 16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5" name="Text Box 6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6" name="Text Box 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7" name="Text Box 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8" name="Text Box 9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79" name="Text Box 10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0" name="Text Box 1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1" name="Text Box 1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2" name="Text Box 1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3" name="Text Box 1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5" name="Text Box 1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89" name="Text Box 4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1" name="Text Box 6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2" name="Text Box 7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5" name="Text Box 10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6" name="Text Box 1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7" name="Text Box 1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8" name="Text Box 1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199" name="Text Box 14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1" name="Text Box 1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5" name="Text Box 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6" name="Text Box 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7" name="Text Box 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8" name="Text Box 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1" name="Text Box 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2" name="Text Box 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3" name="Text Box 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4" name="Text Box 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5" name="Text Box 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7" name="Text Box 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1" name="Text Box 4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4" name="Text Box 7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7" name="Text Box 10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8" name="Text Box 1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29" name="Text Box 1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0" name="Text Box 1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1" name="Text Box 1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3" name="Text Box 16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7" name="Text Box 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8" name="Text Box 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39" name="Text Box 6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0" name="Text Box 7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3" name="Text Box 10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4" name="Text Box 1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5" name="Text Box 1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6" name="Text Box 1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7" name="Text Box 1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49" name="Text Box 1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3" name="Text Box 4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4" name="Text Box 5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5" name="Text Box 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6" name="Text Box 7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59" name="Text Box 10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0" name="Text Box 1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1" name="Text Box 1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2" name="Text Box 1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3" name="Text Box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5" name="Text Box 16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69" name="Text Box 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0" name="Text Box 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2" name="Text Box 7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3" name="Text Box 8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5" name="Text Box 10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6" name="Text Box 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7" name="Text Box 1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8" name="Text Box 1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79" name="Text Box 1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1" name="Text Box 16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5" name="Text Box 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6" name="Text Box 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7" name="Text Box 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8" name="Text Box 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1" name="Text Box 1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2" name="Text Box 1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3" name="Text Box 1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4" name="Text Box 1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5" name="Text Box 1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7" name="Text Box 1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1" name="Text Box 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2" name="Text Box 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3" name="Text Box 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4" name="Text Box 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7" name="Text Box 1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8" name="Text Box 1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09" name="Text Box 1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0" name="Text Box 1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1" name="Text Box 1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3" name="Text Box 1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6" name="Text Box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8" name="Text Box 5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0" name="Text Box 7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1" name="Text Box 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2" name="Text Box 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3" name="Text Box 10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4" name="Text Box 1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5" name="Text Box 1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6" name="Text Box 1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7" name="Text Box 14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29" name="Text Box 1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3" name="Text Box 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4" name="Text Box 5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6" name="Text Box 7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39" name="Text Box 1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40" name="Text Box 1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41" name="Text Box 12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42" name="Text Box 1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43" name="Text Box 14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45" name="Text Box 1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49" name="Text Box 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0" name="Text Box 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2" name="Text Box 7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3" name="Text Box 8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4" name="Text Box 9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5" name="Text Box 1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6" name="Text Box 1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8" name="Text Box 1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59" name="Text Box 1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1" name="Text Box 16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5" name="Text Box 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6" name="Text Box 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7" name="Text Box 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8" name="Text Box 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1" name="Text Box 1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2" name="Text Box 1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3" name="Text Box 1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4" name="Text Box 1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5" name="Text Box 1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1" name="Text Box 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2" name="Text Box 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4" name="Text Box 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5" name="Text Box 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7" name="Text Box 1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8" name="Text Box 1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89" name="Text Box 1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90" name="Text Box 1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91" name="Text Box 1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393" name="Text Box 1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96" name="Text Box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97" name="Text Box 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98" name="Text Box 5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0" name="Text Box 7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3" name="Text Box 10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4" name="Text Box 1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5" name="Text Box 12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6" name="Text Box 1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7" name="Text Box 1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09" name="Text Box 1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2" name="Text Box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3" name="Text Box 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4" name="Text Box 5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5" name="Text Box 6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6" name="Text Box 7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8" name="Text Box 9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0" name="Text Box 1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1" name="Text Box 12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2" name="Text Box 1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3" name="Text Box 1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5" name="Text Box 16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8" name="Text Box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29" name="Text Box 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0" name="Text Box 5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1" name="Text Box 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2" name="Text Box 7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3" name="Text Box 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4" name="Text Box 9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5" name="Text Box 10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6" name="Text Box 1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7" name="Text Box 12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8" name="Text Box 1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39" name="Text Box 1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1" name="Text Box 1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4" name="Text Box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5" name="Text Box 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6" name="Text Box 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7" name="Text Box 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8" name="Text Box 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49" name="Text Box 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1" name="Text Box 1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2" name="Text Box 1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3" name="Text Box 1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4" name="Text Box 1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5" name="Text Box 1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57" name="Text Box 1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0" name="Text Box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2" name="Text Box 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4" name="Text Box 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6" name="Text Box 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7" name="Text Box 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8" name="Text Box 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69" name="Text Box 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70" name="Text Box 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71" name="Text Box 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473" name="Text Box 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76" name="Text Box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77" name="Text Box 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78" name="Text Box 5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79" name="Text Box 6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0" name="Text Box 7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2" name="Text Box 9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3" name="Text Box 10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4" name="Text Box 1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5" name="Text Box 12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6" name="Text Box 1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7" name="Text Box 14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89" name="Text Box 16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2" name="Text Box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3" name="Text Box 4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4" name="Text Box 5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5" name="Text Box 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6" name="Text Box 7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7" name="Text Box 8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8" name="Text Box 9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499" name="Text Box 10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0" name="Text Box 1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2" name="Text Box 1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3" name="Text Box 14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5" name="Text Box 1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8" name="Text Box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09" name="Text Box 4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0" name="Text Box 5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1" name="Text Box 6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2" name="Text Box 7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3" name="Text Box 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4" name="Text Box 9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5" name="Text Box 10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6" name="Text Box 1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7" name="Text Box 1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8" name="Text Box 1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19" name="Text Box 14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4" name="Text Box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5" name="Text Box 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6" name="Text Box 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7" name="Text Box 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8" name="Text Box 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29" name="Text Box 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0" name="Text Box 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1" name="Text Box 1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2" name="Text Box 1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3" name="Text Box 1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4" name="Text Box 1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5" name="Text Box 1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7" name="Text Box 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0" name="Text Box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1" name="Text Box 4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2" name="Text Box 5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3" name="Text Box 6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4" name="Text Box 7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5" name="Text Box 8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6" name="Text Box 9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7" name="Text Box 10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8" name="Text Box 1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49" name="Text Box 1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0" name="Text Box 1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1" name="Text Box 1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3" name="Text Box 16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6" name="Text Box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7" name="Text Box 4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8" name="Text Box 5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59" name="Text Box 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0" name="Text Box 7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1" name="Text Box 8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2" name="Text Box 9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3" name="Text Box 1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4" name="Text Box 1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5" name="Text Box 12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6" name="Text Box 1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7" name="Text Box 1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69" name="Text Box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2" name="Text Box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3" name="Text Box 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4" name="Text Box 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5" name="Text Box 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6" name="Text Box 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7" name="Text Box 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8" name="Text Box 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79" name="Text Box 10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0" name="Text Box 1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1" name="Text Box 1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2" name="Text Box 1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3" name="Text Box 1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5" name="Text Box 1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8" name="Text Box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89" name="Text Box 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0" name="Text Box 5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2" name="Text Box 7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3" name="Text Box 8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5" name="Text Box 10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6" name="Text Box 1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7" name="Text Box 12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8" name="Text Box 1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599" name="Text Box 1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1" name="Text Box 16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4" name="Text Box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5" name="Text Box 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6" name="Text Box 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7" name="Text Box 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8" name="Text Box 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0" name="Text Box 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1" name="Text Box 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2" name="Text Box 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3" name="Text Box 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4" name="Text Box 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5" name="Text Box 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7" name="Text Box 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0" name="Text Box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1" name="Text Box 4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2" name="Text Box 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3" name="Text Box 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4" name="Text Box 7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5" name="Text Box 8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6" name="Text Box 9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7" name="Text Box 10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8" name="Text Box 1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29" name="Text Box 12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0" name="Text Box 1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1" name="Text Box 1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3" name="Text Box 1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6" name="Text Box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7" name="Text Box 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8" name="Text Box 5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39" name="Text Box 6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0" name="Text Box 7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1" name="Text Box 8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2" name="Text Box 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3" name="Text Box 10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4" name="Text Box 1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5" name="Text Box 12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6" name="Text Box 1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7" name="Text Box 14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49" name="Text Box 16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2" name="Text Box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3" name="Text Box 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4" name="Text Box 5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5" name="Text Box 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6" name="Text Box 7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7" name="Text Box 8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8" name="Text Box 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59" name="Text Box 1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60" name="Text Box 1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61" name="Text Box 1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62" name="Text Box 1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63" name="Text Box 1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65" name="Text Box 1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68" name="Text Box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69" name="Text Box 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0" name="Text Box 5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1" name="Text Box 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2" name="Text Box 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4" name="Text Box 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5" name="Text Box 10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6" name="Text Box 1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7" name="Text Box 12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8" name="Text Box 1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79" name="Text Box 1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681" name="Text Box 16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8" name="Text Box 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0" name="Text Box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1" name="Text Box 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2" name="Text Box 5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3" name="Text Box 6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4" name="Text Box 7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5" name="Text Box 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6" name="Text Box 9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7" name="Text Box 10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8" name="Text Box 1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09" name="Text Box 12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0" name="Text Box 1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1" name="Text Box 14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3" name="Text Box 16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7" name="Text Box 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8" name="Text Box 5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19" name="Text Box 6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0" name="Text Box 7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1" name="Text Box 8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2" name="Text Box 9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3" name="Text Box 10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4" name="Text Box 1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5" name="Text Box 1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6" name="Text Box 1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7" name="Text Box 1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29" name="Text Box 1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3" name="Text Box 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4" name="Text Box 5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6" name="Text Box 7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7" name="Text Box 8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8" name="Text Box 9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39" name="Text Box 10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40" name="Text Box 1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41" name="Text Box 1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42" name="Text Box 1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43" name="Text Box 1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45" name="Text Box 1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0" name="Text Box 5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2" name="Text Box 7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3" name="Text Box 8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4" name="Text Box 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5" name="Text Box 1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6" name="Text Box 1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7" name="Text Box 1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8" name="Text Box 1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59" name="Text Box 1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1" name="Text Box 16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4" name="Text Box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5" name="Text Box 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6" name="Text Box 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7" name="Text Box 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8" name="Text Box 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0" name="Text Box 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1" name="Text Box 1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2" name="Text Box 1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3" name="Text Box 1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4" name="Text Box 1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5" name="Text Box 1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7" name="Text Box 1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1" name="Text Box 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2" name="Text Box 5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3" name="Text Box 6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4" name="Text Box 7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5" name="Text Box 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6" name="Text Box 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7" name="Text Box 10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8" name="Text Box 1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89" name="Text Box 12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90" name="Text Box 1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91" name="Text Box 1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793" name="Text Box 16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96" name="Text Box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97" name="Text Box 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98" name="Text Box 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799" name="Text Box 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0" name="Text Box 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1" name="Text Box 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2" name="Text Box 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3" name="Text Box 1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4" name="Text Box 1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5" name="Text Box 1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6" name="Text Box 1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7" name="Text Box 1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1809" name="Text Box 1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2" name="Text Box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3" name="Text Box 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4" name="Text Box 5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5" name="Text Box 6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6" name="Text Box 7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8" name="Text Box 9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19" name="Text Box 10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0" name="Text Box 1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1" name="Text Box 1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2" name="Text Box 1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3" name="Text Box 1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5" name="Text Box 16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29" name="Text Box 4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0" name="Text Box 5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2" name="Text Box 7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3" name="Text Box 8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4" name="Text Box 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5" name="Text Box 10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6" name="Text Box 1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7" name="Text Box 1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8" name="Text Box 1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39" name="Text Box 1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1" name="Text Box 16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4" name="Text Box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5" name="Text Box 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6" name="Text Box 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7" name="Text Box 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8" name="Text Box 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49" name="Text Box 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0" name="Text Box 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1" name="Text Box 1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2" name="Text Box 1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3" name="Text Box 1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4" name="Text Box 1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5" name="Text Box 1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0" name="Text Box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1" name="Text Box 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2" name="Text Box 5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3" name="Text Box 6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4" name="Text Box 7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5" name="Text Box 8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6" name="Text Box 9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7" name="Text Box 10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8" name="Text Box 1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69" name="Text Box 1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0" name="Text Box 1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1" name="Text Box 1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3" name="Text Box 16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6" name="Text Box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7" name="Text Box 4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8" name="Text Box 5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0" name="Text Box 7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1" name="Text Box 8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2" name="Text Box 9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3" name="Text Box 10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4" name="Text Box 1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5" name="Text Box 12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6" name="Text Box 1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7" name="Text Box 1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89" name="Text Box 16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2" name="Text Box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3" name="Text Box 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4" name="Text Box 5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5" name="Text Box 6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6" name="Text Box 7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7" name="Text Box 8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8" name="Text Box 9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899" name="Text Box 10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0" name="Text Box 1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1" name="Text Box 1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2" name="Text Box 1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3" name="Text Box 1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5" name="Text Box 16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8" name="Text Box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09" name="Text Box 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0" name="Text Box 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1" name="Text Box 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2" name="Text Box 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3" name="Text Box 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4" name="Text Box 9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5" name="Text Box 10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6" name="Text Box 1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7" name="Text Box 1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8" name="Text Box 1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19" name="Text Box 1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1" name="Text Box 16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4" name="Text Box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5" name="Text Box 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6" name="Text Box 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7" name="Text Box 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8" name="Text Box 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29" name="Text Box 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0" name="Text Box 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1" name="Text Box 1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2" name="Text Box 1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3" name="Text Box 1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4" name="Text Box 1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5" name="Text Box 1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7" name="Text Box 1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0" name="Text Box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1" name="Text Box 4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2" name="Text Box 5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3" name="Text Box 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4" name="Text Box 7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5" name="Text Box 8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6" name="Text Box 9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7" name="Text Box 10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8" name="Text Box 1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49" name="Text Box 1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0" name="Text Box 1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1" name="Text Box 14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3" name="Text Box 16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6" name="Text Box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7" name="Text Box 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8" name="Text Box 5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59" name="Text Box 6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0" name="Text Box 7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2" name="Text Box 9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3" name="Text Box 10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4" name="Text Box 1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5" name="Text Box 12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6" name="Text Box 1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7" name="Text Box 14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69" name="Text Box 16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3" name="Text Box 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4" name="Text Box 5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5" name="Text Box 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6" name="Text Box 7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7" name="Text Box 8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8" name="Text Box 9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79" name="Text Box 10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0" name="Text Box 1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1" name="Text Box 12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2" name="Text Box 1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3" name="Text Box 14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5" name="Text Box 16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89" name="Text Box 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0" name="Text Box 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1" name="Text Box 6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2" name="Text Box 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3" name="Text Box 8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4" name="Text Box 9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5" name="Text Box 1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6" name="Text Box 1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7" name="Text Box 1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8" name="Text Box 1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1999" name="Text Box 1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01" name="Text Box 1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05" name="Text Box 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06" name="Text Box 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07" name="Text Box 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08" name="Text Box 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09" name="Text Box 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10" name="Text Box 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11" name="Text Box 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12" name="Text Box 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13" name="Text Box 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14" name="Text Box 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15" name="Text Box 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17" name="Text Box 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1" name="Text Box 4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2" name="Text Box 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4" name="Text Box 7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5" name="Text Box 8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6" name="Text Box 9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7" name="Text Box 10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8" name="Text Box 1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29" name="Text Box 12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0" name="Text Box 1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1" name="Text Box 1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3" name="Text Box 16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7" name="Text Box 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8" name="Text Box 5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39" name="Text Box 6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0" name="Text Box 7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1" name="Text Box 8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2" name="Text Box 9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3" name="Text Box 10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4" name="Text Box 1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5" name="Text Box 1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6" name="Text Box 1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7" name="Text Box 14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49" name="Text Box 16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3" name="Text Box 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4" name="Text Box 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5" name="Text Box 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6" name="Text Box 7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7" name="Text Box 8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8" name="Text Box 9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59" name="Text Box 10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60" name="Text Box 1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61" name="Text Box 12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62" name="Text Box 1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63" name="Text Box 14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65" name="Text Box 1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69" name="Text Box 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0" name="Text Box 5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1" name="Text Box 6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2" name="Text Box 7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3" name="Text Box 8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4" name="Text Box 9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5" name="Text Box 10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6" name="Text Box 1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7" name="Text Box 12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8" name="Text Box 1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5" name="Text Box 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6" name="Text Box 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7" name="Text Box 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8" name="Text Box 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89" name="Text Box 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0" name="Text Box 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1" name="Text Box 1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2" name="Text Box 1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3" name="Text Box 1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4" name="Text Box 1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5" name="Text Box 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7" name="Text Box 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1" name="Text Box 4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2" name="Text Box 5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3" name="Text Box 6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4" name="Text Box 7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6" name="Text Box 9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7" name="Text Box 10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8" name="Text Box 1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09" name="Text Box 12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0" name="Text Box 1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1" name="Text Box 14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3" name="Text Box 16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3" name="Text Box 10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3" name="Text Box 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4" name="Text Box 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5" name="Text Box 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6" name="Text Box 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7" name="Text Box 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8" name="Text Box 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39" name="Text Box 1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40" name="Text Box 1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41" name="Text Box 12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42" name="Text Box 1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43" name="Text Box 1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145" name="Text Box 16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49" name="Text Box 4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0" name="Text Box 5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1" name="Text Box 6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2" name="Text Box 7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3" name="Text Box 8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4" name="Text Box 9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5" name="Text Box 10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6" name="Text Box 1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7" name="Text Box 1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8" name="Text Box 1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59" name="Text Box 14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1" name="Text Box 16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5" name="Text Box 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6" name="Text Box 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8" name="Text Box 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69" name="Text Box 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0" name="Text Box 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1" name="Text Box 1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2" name="Text Box 1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3" name="Text Box 1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4" name="Text Box 1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5" name="Text Box 1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7" name="Text Box 1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1" name="Text Box 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2" name="Text Box 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3" name="Text Box 6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4" name="Text Box 7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5" name="Text Box 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6" name="Text Box 9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7" name="Text Box 1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8" name="Text Box 1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89" name="Text Box 1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0" name="Text Box 1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1" name="Text Box 1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3" name="Text Box 1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8" name="Text Box 5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199" name="Text Box 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0" name="Text Box 7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2" name="Text Box 9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3" name="Text Box 10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4" name="Text Box 1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5" name="Text Box 12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6" name="Text Box 1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7" name="Text Box 14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09" name="Text Box 1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3" name="Text Box 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4" name="Text Box 5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5" name="Text Box 6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6" name="Text Box 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7" name="Text Box 8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8" name="Text Box 9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19" name="Text Box 10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0" name="Text Box 1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1" name="Text Box 12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2" name="Text Box 1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3" name="Text Box 14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5" name="Text Box 16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29" name="Text Box 4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0" name="Text Box 5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1" name="Text Box 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2" name="Text Box 7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3" name="Text Box 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4" name="Text Box 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5" name="Text Box 10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6" name="Text Box 1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7" name="Text Box 1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8" name="Text Box 1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39" name="Text Box 1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1" name="Text Box 16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5" name="Text Box 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6" name="Text Box 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7" name="Text Box 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8" name="Text Box 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0" name="Text Box 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1" name="Text Box 1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2" name="Text Box 1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3" name="Text Box 1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4" name="Text Box 1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5" name="Text Box 1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7" name="Text Box 1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1" name="Text Box 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2" name="Text Box 5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3" name="Text Box 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4" name="Text Box 7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5" name="Text Box 8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6" name="Text Box 9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7" name="Text Box 10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8" name="Text Box 1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69" name="Text Box 1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0" name="Text Box 1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1" name="Text Box 1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3" name="Text Box 1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7" name="Text Box 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8" name="Text Box 5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79" name="Text Box 6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0" name="Text Box 7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1" name="Text Box 8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2" name="Text Box 9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3" name="Text Box 1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4" name="Text Box 1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5" name="Text Box 1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6" name="Text Box 1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7" name="Text Box 14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89" name="Text Box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3" name="Text Box 4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4" name="Text Box 5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5" name="Text Box 6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6" name="Text Box 7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7" name="Text Box 8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8" name="Text Box 9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299" name="Text Box 10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0" name="Text Box 1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1" name="Text Box 1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2" name="Text Box 1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3" name="Text Box 1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5" name="Text Box 16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5" name="Text Box 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6" name="Text Box 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7" name="Text Box 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8" name="Text Box 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29" name="Text Box 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0" name="Text Box 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1" name="Text Box 1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2" name="Text Box 1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3" name="Text Box 1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4" name="Text Box 1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5" name="Text Box 1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37" name="Text Box 1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1" name="Text Box 4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2" name="Text Box 5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3" name="Text Box 6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4" name="Text Box 7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5" name="Text Box 8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6" name="Text Box 9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7" name="Text Box 10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8" name="Text Box 1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49" name="Text Box 12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50" name="Text Box 1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51" name="Text Box 1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353" name="Text Box 16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57" name="Text Box 4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58" name="Text Box 5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59" name="Text Box 6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0" name="Text Box 7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1" name="Text Box 8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2" name="Text Box 9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3" name="Text Box 10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4" name="Text Box 1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5" name="Text Box 1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6" name="Text Box 1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7" name="Text Box 1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69" name="Text Box 16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3" name="Text Box 4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4" name="Text Box 5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5" name="Text Box 6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6" name="Text Box 7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7" name="Text Box 8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8" name="Text Box 9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79" name="Text Box 10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0" name="Text Box 1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1" name="Text Box 1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2" name="Text Box 1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3" name="Text Box 14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5" name="Text Box 16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8" name="Text Box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89" name="Text Box 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0" name="Text Box 5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1" name="Text Box 6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2" name="Text Box 7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4" name="Text Box 9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5" name="Text Box 10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6" name="Text Box 1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7" name="Text Box 12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8" name="Text Box 1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399" name="Text Box 14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01" name="Text Box 16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04" name="Text Box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05" name="Text Box 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06" name="Text Box 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07" name="Text Box 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08" name="Text Box 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09" name="Text Box 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10" name="Text Box 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11" name="Text Box 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12" name="Text Box 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13" name="Text Box 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14" name="Text Box 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15" name="Text Box 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17" name="Text Box 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0" name="Text Box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1" name="Text Box 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2" name="Text Box 5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3" name="Text Box 6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4" name="Text Box 7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6" name="Text Box 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7" name="Text Box 10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8" name="Text Box 1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29" name="Text Box 1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0" name="Text Box 1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1" name="Text Box 14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6" name="Text Box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7" name="Text Box 4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8" name="Text Box 5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39" name="Text Box 6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0" name="Text Box 7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1" name="Text Box 8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2" name="Text Box 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3" name="Text Box 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4" name="Text Box 1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5" name="Text Box 1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6" name="Text Box 1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7" name="Text Box 1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49" name="Text Box 1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2" name="Text Box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3" name="Text Box 4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4" name="Text Box 5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6" name="Text Box 7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7" name="Text Box 8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8" name="Text Box 9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59" name="Text Box 10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60" name="Text Box 1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61" name="Text Box 12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62" name="Text Box 1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63" name="Text Box 14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65" name="Text Box 16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68" name="Text Box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69" name="Text Box 4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0" name="Text Box 5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1" name="Text Box 6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2" name="Text Box 7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3" name="Text Box 8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4" name="Text Box 9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5" name="Text Box 10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6" name="Text Box 1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7" name="Text Box 1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8" name="Text Box 1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79" name="Text Box 1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481" name="Text Box 16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0" name="Text Box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1" name="Text Box 4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2" name="Text Box 5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3" name="Text Box 6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4" name="Text Box 7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5" name="Text Box 8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6" name="Text Box 9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7" name="Text Box 10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8" name="Text Box 1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09" name="Text Box 12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0" name="Text Box 1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1" name="Text Box 14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3" name="Text Box 16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6" name="Text Box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7" name="Text Box 4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8" name="Text Box 5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19" name="Text Box 6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0" name="Text Box 7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1" name="Text Box 8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2" name="Text Box 9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3" name="Text Box 10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4" name="Text Box 1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5" name="Text Box 1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6" name="Text Box 1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7" name="Text Box 14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29" name="Text Box 16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2" name="Text Box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3" name="Text Box 4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4" name="Text Box 5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5" name="Text Box 6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6" name="Text Box 7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8" name="Text Box 9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39" name="Text Box 10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0" name="Text Box 1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1" name="Text Box 12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2" name="Text Box 1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3" name="Text Box 14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5" name="Text Box 16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8" name="Text Box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49" name="Text Box 4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0" name="Text Box 5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1" name="Text Box 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2" name="Text Box 7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3" name="Text Box 8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4" name="Text Box 9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5" name="Text Box 10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6" name="Text Box 1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8" name="Text Box 1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59" name="Text Box 14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1" name="Text Box 1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4" name="Text Box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5" name="Text Box 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6" name="Text Box 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7" name="Text Box 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8" name="Text Box 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69" name="Text Box 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0" name="Text Box 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1" name="Text Box 1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2" name="Text Box 1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3" name="Text Box 1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4" name="Text Box 1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5" name="Text Box 1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7" name="Text Box 1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0" name="Text Box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1" name="Text Box 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2" name="Text Box 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3" name="Text Box 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4" name="Text Box 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5" name="Text Box 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6" name="Text Box 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7" name="Text Box 1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8" name="Text Box 1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89" name="Text Box 1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0" name="Text Box 1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1" name="Text Box 1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3" name="Text Box 16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6" name="Text Box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7" name="Text Box 4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8" name="Text Box 5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0" name="Text Box 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1" name="Text Box 8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2" name="Text Box 9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3" name="Text Box 10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4" name="Text Box 1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5" name="Text Box 1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6" name="Text Box 1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7" name="Text Box 14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09" name="Text Box 16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2" name="Text Box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3" name="Text Box 4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4" name="Text Box 5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5" name="Text Box 6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6" name="Text Box 7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7" name="Text Box 8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8" name="Text Box 9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19" name="Text Box 10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0" name="Text Box 1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1" name="Text Box 12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2" name="Text Box 1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3" name="Text Box 14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5" name="Text Box 1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8" name="Text Box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29" name="Text Box 4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0" name="Text Box 5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1" name="Text Box 6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2" name="Text Box 7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4" name="Text Box 9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5" name="Text Box 10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6" name="Text Box 1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7" name="Text Box 12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8" name="Text Box 1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39" name="Text Box 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1" name="Text Box 16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4" name="Text Box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5" name="Text Box 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6" name="Text Box 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7" name="Text Box 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8" name="Text Box 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0" name="Text Box 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1" name="Text Box 1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2" name="Text Box 1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3" name="Text Box 1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4" name="Text Box 1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5" name="Text Box 1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7" name="Text Box 1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4" name="Text Box 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7" name="Text Box 10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69" name="Text Box 12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70" name="Text Box 1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77" name="Text Box 4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78" name="Text Box 5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0" name="Text Box 7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2" name="Text Box 9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3" name="Text Box 1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4" name="Text Box 1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5" name="Text Box 12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6" name="Text Box 1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7" name="Text Box 14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689" name="Text Box 16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2" name="Text Box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3" name="Text Box 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4" name="Text Box 5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5" name="Text Box 6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6" name="Text Box 7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7" name="Text Box 8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8" name="Text Box 9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699" name="Text Box 10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0" name="Text Box 1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1" name="Text Box 12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2" name="Text Box 1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3" name="Text Box 14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5" name="Text Box 16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8" name="Text Box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09" name="Text Box 4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0" name="Text Box 5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1" name="Text Box 6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2" name="Text Box 7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3" name="Text Box 8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4" name="Text Box 9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5" name="Text Box 10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6" name="Text Box 1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7" name="Text Box 12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8" name="Text Box 1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19" name="Text Box 14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1" name="Text Box 16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4" name="Text Box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5" name="Text Box 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6" name="Text Box 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7" name="Text Box 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8" name="Text Box 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29" name="Text Box 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0" name="Text Box 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1" name="Text Box 1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2" name="Text Box 1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3" name="Text Box 1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4" name="Text Box 1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5" name="Text Box 1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37" name="Text Box 1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0" name="Text Box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2" name="Text Box 5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3" name="Text Box 6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4" name="Text Box 7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5" name="Text Box 8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6" name="Text Box 9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7" name="Text Box 10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8" name="Text Box 1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49" name="Text Box 1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50" name="Text Box 1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51" name="Text Box 1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753" name="Text Box 1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56" name="Text Box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57" name="Text Box 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58" name="Text Box 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59" name="Text Box 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0" name="Text Box 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1" name="Text Box 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2" name="Text Box 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3" name="Text Box 1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4" name="Text Box 1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5" name="Text Box 1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6" name="Text Box 1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7" name="Text Box 1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69" name="Text Box 1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2" name="Text Box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3" name="Text Box 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4" name="Text Box 5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5" name="Text Box 6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6" name="Text Box 7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7" name="Text Box 8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8" name="Text Box 9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79" name="Text Box 10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0" name="Text Box 1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1" name="Text Box 1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2" name="Text Box 1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3" name="Text Box 14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5" name="Text Box 16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8" name="Text Box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89" name="Text Box 4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0" name="Text Box 5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1" name="Text Box 6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2" name="Text Box 7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3" name="Text Box 8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4" name="Text Box 9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5" name="Text Box 10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6" name="Text Box 1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7" name="Text Box 12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8" name="Text Box 1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799" name="Text Box 14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01" name="Text Box 16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04" name="Text Box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05" name="Text Box 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06" name="Text Box 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07" name="Text Box 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08" name="Text Box 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09" name="Text Box 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10" name="Text Box 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11" name="Text Box 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12" name="Text Box 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13" name="Text Box 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14" name="Text Box 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15" name="Text Box 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2817" name="Text Box 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0" name="Text Box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1" name="Text Box 4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2" name="Text Box 5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3" name="Text Box 6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4" name="Text Box 7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5" name="Text Box 8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6" name="Text Box 9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7" name="Text Box 1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8" name="Text Box 1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29" name="Text Box 12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0" name="Text Box 1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1" name="Text Box 14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3" name="Text Box 16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3" name="Text Box 1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5" name="Text Box 12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6" name="Text Box 1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2" name="Text Box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3" name="Text Box 4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4" name="Text Box 5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5" name="Text Box 6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6" name="Text Box 7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7" name="Text Box 8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8" name="Text Box 9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59" name="Text Box 10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0" name="Text Box 1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1" name="Text Box 12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2" name="Text Box 1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3" name="Text Box 1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5" name="Text Box 16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8" name="Text Box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69" name="Text Box 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0" name="Text Box 5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1" name="Text Box 6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2" name="Text Box 7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3" name="Text Box 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4" name="Text Box 9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5" name="Text Box 10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6" name="Text Box 1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7" name="Text Box 12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8" name="Text Box 1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79" name="Text Box 1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1" name="Text Box 1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4" name="Text Box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5" name="Text Box 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6" name="Text Box 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7" name="Text Box 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8" name="Text Box 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89" name="Text Box 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0" name="Text Box 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1" name="Text Box 1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2" name="Text Box 1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3" name="Text Box 1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4" name="Text Box 1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5" name="Text Box 1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7" name="Text Box 1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0" name="Text Box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1" name="Text Box 4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2" name="Text Box 5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3" name="Text Box 6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4" name="Text Box 7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5" name="Text Box 8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6" name="Text Box 9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7" name="Text Box 1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8" name="Text Box 1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09" name="Text Box 12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0" name="Text Box 1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1" name="Text Box 1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3" name="Text Box 16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6" name="Text Box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7" name="Text Box 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8" name="Text Box 5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19" name="Text Box 6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0" name="Text Box 7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1" name="Text Box 8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2" name="Text Box 9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3" name="Text Box 10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4" name="Text Box 1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5" name="Text Box 12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6" name="Text Box 1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7" name="Text Box 1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29" name="Text Box 16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2" name="Text Box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3" name="Text Box 4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4" name="Text Box 5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5" name="Text Box 6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6" name="Text Box 7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7" name="Text Box 8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8" name="Text Box 9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39" name="Text Box 10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0" name="Text Box 1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1" name="Text Box 12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2" name="Text Box 1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3" name="Text Box 14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5" name="Text Box 16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8" name="Text Box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49" name="Text Box 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0" name="Text Box 5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1" name="Text Box 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2" name="Text Box 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3" name="Text Box 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4" name="Text Box 9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5" name="Text Box 10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6" name="Text Box 1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7" name="Text Box 1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8" name="Text Box 1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59" name="Text Box 1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1" name="Text Box 1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4" name="Text Box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5" name="Text Box 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6" name="Text Box 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7" name="Text Box 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8" name="Text Box 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69" name="Text Box 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0" name="Text Box 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1" name="Text Box 1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2" name="Text Box 1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3" name="Text Box 1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4" name="Text Box 1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5" name="Text Box 1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7" name="Text Box 1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0" name="Text Box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1" name="Text Box 4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2" name="Text Box 5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3" name="Text Box 6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4" name="Text Box 7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5" name="Text Box 8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6" name="Text Box 9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7" name="Text Box 10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8" name="Text Box 1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89" name="Text Box 12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0" name="Text Box 1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1" name="Text Box 14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3" name="Text Box 16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6" name="Text Box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7" name="Text Box 4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8" name="Text Box 5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2999" name="Text Box 6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0" name="Text Box 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1" name="Text Box 8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2" name="Text Box 9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3" name="Text Box 10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4" name="Text Box 1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5" name="Text Box 12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6" name="Text Box 1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7" name="Text Box 1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09" name="Text Box 1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20" name="Text Box 1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21" name="Text Box 12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28" name="Text Box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29" name="Text Box 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0" name="Text Box 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1" name="Text Box 6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2" name="Text Box 7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3" name="Text Box 8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4" name="Text Box 9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5" name="Text Box 10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6" name="Text Box 1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7" name="Text Box 12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8" name="Text Box 1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39" name="Text Box 1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1" name="Text Box 16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4" name="Text Box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5" name="Text Box 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6" name="Text Box 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7" name="Text Box 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8" name="Text Box 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49" name="Text Box 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0" name="Text Box 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1" name="Text Box 1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2" name="Text Box 1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3" name="Text Box 1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4" name="Text Box 1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5" name="Text Box 1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7" name="Text Box 1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0" name="Text Box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1" name="Text Box 4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2" name="Text Box 5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3" name="Text Box 6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4" name="Text Box 7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5" name="Text Box 8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6" name="Text Box 9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7" name="Text Box 10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8" name="Text Box 11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69" name="Text Box 12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70" name="Text Box 1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71" name="Text Box 14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73" name="Text Box 16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76" name="Text Box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77" name="Text Box 4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78" name="Text Box 5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79" name="Text Box 6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0" name="Text Box 7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1" name="Text Box 8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2" name="Text Box 9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3" name="Text Box 10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4" name="Text Box 11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5" name="Text Box 12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6" name="Text Box 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7" name="Text Box 1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089" name="Text Box 16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2" name="Text Box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3" name="Text Box 4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4" name="Text Box 5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5" name="Text Box 6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6" name="Text Box 7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7" name="Text Box 8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8" name="Text Box 9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099" name="Text Box 10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0" name="Text Box 11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1" name="Text Box 12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2" name="Text Box 1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3" name="Text Box 14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5" name="Text Box 16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8" name="Text Box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09" name="Text Box 4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0" name="Text Box 5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1" name="Text Box 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2" name="Text Box 7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4" name="Text Box 9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5" name="Text Box 10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6" name="Text Box 11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7" name="Text Box 12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8" name="Text Box 1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19" name="Text Box 14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1" name="Text Box 1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4" name="Text Box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5" name="Text Box 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6" name="Text Box 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7" name="Text Box 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8" name="Text Box 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29" name="Text Box 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0" name="Text Box 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1" name="Text Box 1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2" name="Text Box 1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3" name="Text Box 1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4" name="Text Box 1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5" name="Text Box 1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37" name="Text Box 1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0" name="Text Box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1" name="Text Box 4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2" name="Text Box 5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3" name="Text Box 6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4" name="Text Box 7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5" name="Text Box 8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6" name="Text Box 9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7" name="Text Box 10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8" name="Text Box 11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49" name="Text Box 12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50" name="Text Box 1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51" name="Text Box 1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153" name="Text Box 1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56" name="Text Box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57" name="Text Box 4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58" name="Text Box 5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59" name="Text Box 6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0" name="Text Box 7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1" name="Text Box 8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2" name="Text Box 9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3" name="Text Box 10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4" name="Text Box 11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5" name="Text Box 12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6" name="Text Box 1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7" name="Text Box 1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69" name="Text Box 16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2" name="Text Box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3" name="Text Box 4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4" name="Text Box 5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5" name="Text Box 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6" name="Text Box 7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7" name="Text Box 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8" name="Text Box 9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79" name="Text Box 10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0" name="Text Box 11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1" name="Text Box 1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2" name="Text Box 1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3" name="Text Box 1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5" name="Text Box 16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4" name="Text Box 9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7" name="Text Box 1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8" name="Text Box 1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199" name="Text Box 14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4" name="Text Box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5" name="Text Box 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6" name="Text Box 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7" name="Text Box 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8" name="Text Box 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09" name="Text Box 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0" name="Text Box 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1" name="Text Box 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2" name="Text Box 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3" name="Text Box 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4" name="Text Box 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5" name="Text Box 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7" name="Text Box 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0" name="Text Box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1" name="Text Box 4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2" name="Text Box 5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3" name="Text Box 6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4" name="Text Box 7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5" name="Text Box 8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6" name="Text Box 9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7" name="Text Box 10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8" name="Text Box 1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29" name="Text Box 12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0" name="Text Box 1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1" name="Text Box 14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3" name="Text Box 16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6" name="Text Box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7" name="Text Box 4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8" name="Text Box 5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39" name="Text Box 6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0" name="Text Box 7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1" name="Text Box 8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2" name="Text Box 9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3" name="Text Box 10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4" name="Text Box 11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5" name="Text Box 12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6" name="Text Box 1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7" name="Text Box 14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49" name="Text Box 16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2" name="Text Box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3" name="Text Box 4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4" name="Text Box 5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5" name="Text Box 6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6" name="Text Box 7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7" name="Text Box 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8" name="Text Box 9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59" name="Text Box 10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0" name="Text Box 11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1" name="Text Box 12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2" name="Text Box 1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3" name="Text Box 14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5" name="Text Box 16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8" name="Text Box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69" name="Text Box 4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0" name="Text Box 5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1" name="Text Box 6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2" name="Text Box 7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3" name="Text Box 8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4" name="Text Box 9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5" name="Text Box 10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6" name="Text Box 11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7" name="Text Box 1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8" name="Text Box 1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79" name="Text Box 14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1" name="Text Box 16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4" name="Text Box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5" name="Text Box 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6" name="Text Box 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7" name="Text Box 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8" name="Text Box 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89" name="Text Box 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0" name="Text Box 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1" name="Text Box 1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2" name="Text Box 1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3" name="Text Box 1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4" name="Text Box 1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5" name="Text Box 1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7" name="Text Box 1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0" name="Text Box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1" name="Text Box 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2" name="Text Box 5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3" name="Text Box 6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4" name="Text Box 7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5" name="Text Box 8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6" name="Text Box 9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7" name="Text Box 10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8" name="Text Box 11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09" name="Text Box 1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0" name="Text Box 1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1" name="Text Box 14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3" name="Text Box 16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6" name="Text Box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7" name="Text Box 4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8" name="Text Box 5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19" name="Text Box 6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0" name="Text Box 7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1" name="Text Box 8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2" name="Text Box 9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3" name="Text Box 10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4" name="Text Box 11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5" name="Text Box 1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6" name="Text Box 1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7" name="Text Box 14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29" name="Text Box 16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2" name="Text Box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3" name="Text Box 4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4" name="Text Box 5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5" name="Text Box 6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6" name="Text Box 7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7" name="Text Box 8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8" name="Text Box 9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39" name="Text Box 10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40" name="Text Box 11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41" name="Text Box 1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42" name="Text Box 1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43" name="Text Box 14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45" name="Text Box 16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48" name="Text Box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49" name="Text Box 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0" name="Text Box 5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1" name="Text Box 6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2" name="Text Box 7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3" name="Text Box 8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4" name="Text Box 9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5" name="Text Box 10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6" name="Text Box 11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7" name="Text Box 1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8" name="Text Box 1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59" name="Text Box 1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361" name="Text Box 1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64" name="Text Box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65" name="Text Box 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66" name="Text Box 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67" name="Text Box 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68" name="Text Box 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69" name="Text Box 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0" name="Text Box 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1" name="Text Box 1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2" name="Text Box 1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3" name="Text Box 1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4" name="Text Box 1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5" name="Text Box 1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7" name="Text Box 1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0" name="Text Box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1" name="Text Box 4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2" name="Text Box 5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3" name="Text Box 6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4" name="Text Box 7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5" name="Text Box 8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6" name="Text Box 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7" name="Text Box 10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8" name="Text Box 1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89" name="Text Box 12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0" name="Text Box 1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1" name="Text Box 14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3" name="Text Box 16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6" name="Text Box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7" name="Text Box 4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8" name="Text Box 5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399" name="Text Box 6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0" name="Text Box 7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1" name="Text Box 8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2" name="Text Box 9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3" name="Text Box 10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4" name="Text Box 1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5" name="Text Box 12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6" name="Text Box 1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7" name="Text Box 14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09" name="Text Box 16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2" name="Text Box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3" name="Text Box 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4" name="Text Box 5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5" name="Text Box 6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6" name="Text Box 7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7" name="Text Box 8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8" name="Text Box 9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19" name="Text Box 10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20" name="Text Box 1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21" name="Text Box 12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22" name="Text Box 1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23" name="Text Box 14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25" name="Text Box 16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28" name="Text Box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29" name="Text Box 4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0" name="Text Box 5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1" name="Text Box 6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2" name="Text Box 7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3" name="Text Box 8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4" name="Text Box 9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5" name="Text Box 10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6" name="Text Box 1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7" name="Text Box 12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8" name="Text Box 1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39" name="Text Box 14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1" name="Text Box 16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4" name="Text Box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5" name="Text Box 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6" name="Text Box 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7" name="Text Box 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8" name="Text Box 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49" name="Text Box 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0" name="Text Box 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1" name="Text Box 1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2" name="Text Box 1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3" name="Text Box 1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4" name="Text Box 1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5" name="Text Box 1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7" name="Text Box 1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0" name="Text Box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1" name="Text Box 4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2" name="Text Box 5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3" name="Text Box 6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4" name="Text Box 7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5" name="Text Box 8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6" name="Text Box 9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7" name="Text Box 10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8" name="Text Box 1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69" name="Text Box 12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70" name="Text Box 1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71" name="Text Box 14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73" name="Text Box 16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76" name="Text Box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77" name="Text Box 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78" name="Text Box 5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79" name="Text Box 6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0" name="Text Box 7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1" name="Text Box 8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2" name="Text Box 9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3" name="Text Box 10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4" name="Text Box 1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5" name="Text Box 12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6" name="Text Box 1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7" name="Text Box 14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489" name="Text Box 16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2" name="Text Box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3" name="Text Box 4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4" name="Text Box 5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5" name="Text Box 6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6" name="Text Box 7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7" name="Text Box 8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8" name="Text Box 9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499" name="Text Box 10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0" name="Text Box 1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1" name="Text Box 12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2" name="Text Box 1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3" name="Text Box 14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5" name="Text Box 16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8" name="Text Box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09" name="Text Box 4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0" name="Text Box 5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1" name="Text Box 6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2" name="Text Box 7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3" name="Text Box 8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4" name="Text Box 9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5" name="Text Box 10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6" name="Text Box 1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7" name="Text Box 12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8" name="Text Box 1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19" name="Text Box 14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1" name="Text Box 16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4" name="Text Box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5" name="Text Box 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6" name="Text Box 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7" name="Text Box 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8" name="Text Box 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29" name="Text Box 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0" name="Text Box 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1" name="Text Box 1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2" name="Text Box 1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3" name="Text Box 1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4" name="Text Box 1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5" name="Text Box 1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7" name="Text Box 1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0" name="Text Box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1" name="Text Box 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2" name="Text Box 5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3" name="Text Box 6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4" name="Text Box 7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5" name="Text Box 8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6" name="Text Box 9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7" name="Text Box 10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8" name="Text Box 1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49" name="Text Box 1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0" name="Text Box 1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1" name="Text Box 1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3" name="Text Box 16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6" name="Text Box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7" name="Text Box 4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8" name="Text Box 5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59" name="Text Box 6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0" name="Text Box 7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1" name="Text Box 8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2" name="Text Box 9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3" name="Text Box 10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4" name="Text Box 1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5" name="Text Box 12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6" name="Text Box 13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7" name="Text Box 14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69" name="Text Box 16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2" name="Text Box 3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3" name="Text Box 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4" name="Text Box 5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5" name="Text Box 6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6" name="Text Box 7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7" name="Text Box 8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8" name="Text Box 9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79" name="Text Box 10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0" name="Text Box 11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1" name="Text Box 12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2" name="Text Box 13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3" name="Text Box 1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5" name="Text Box 16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8" name="Text Box 3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89" name="Text Box 4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0" name="Text Box 5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1" name="Text Box 6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2" name="Text Box 7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3" name="Text Box 8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4" name="Text Box 9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5" name="Text Box 1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6" name="Text Box 1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7" name="Text Box 12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8" name="Text Box 13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599" name="Text Box 14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1" name="Text Box 16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4" name="Text Box 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6" name="Text Box 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7" name="Text Box 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8" name="Text Box 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09" name="Text Box 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0" name="Text Box 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1" name="Text Box 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2" name="Text Box 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3" name="Text Box 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4" name="Text Box 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5" name="Text Box 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7" name="Text Box 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0" name="Text Box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1" name="Text Box 4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2" name="Text Box 5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3" name="Text Box 6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4" name="Text Box 7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5" name="Text Box 8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6" name="Text Box 9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7" name="Text Box 10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8" name="Text Box 1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29" name="Text Box 12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0" name="Text Box 1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1" name="Text Box 14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3" name="Text Box 16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6" name="Text Box 3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7" name="Text Box 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8" name="Text Box 5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39" name="Text Box 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0" name="Text Box 7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1" name="Text Box 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2" name="Text Box 9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3" name="Text Box 10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4" name="Text Box 11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5" name="Text Box 12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6" name="Text Box 1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7" name="Text Box 1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49" name="Text Box 1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2" name="Text Box 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3" name="Text Box 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4" name="Text Box 5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5" name="Text Box 6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6" name="Text Box 7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7" name="Text Box 8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8" name="Text Box 9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59" name="Text Box 10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0" name="Text Box 11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1" name="Text Box 12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2" name="Text Box 1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3" name="Text Box 14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5" name="Text Box 16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8" name="Text Box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69" name="Text Box 4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0" name="Text Box 5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1" name="Text Box 6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2" name="Text Box 7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3" name="Text Box 8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4" name="Text Box 9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5" name="Text Box 10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6" name="Text Box 1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7" name="Text Box 12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8" name="Text Box 1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79" name="Text Box 14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81" name="Text Box 16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84" name="Text Box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85" name="Text Box 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86" name="Text Box 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87" name="Text Box 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88" name="Text Box 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89" name="Text Box 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90" name="Text Box 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91" name="Text Box 1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92" name="Text Box 1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93" name="Text Box 1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94" name="Text Box 1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95" name="Text Box 1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697" name="Text Box 1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0" name="Text Box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1" name="Text Box 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2" name="Text Box 5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3" name="Text Box 6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4" name="Text Box 7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5" name="Text Box 8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6" name="Text Box 9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7" name="Text Box 10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8" name="Text Box 11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09" name="Text Box 12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0" name="Text Box 1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1" name="Text Box 14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3" name="Text Box 16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6" name="Text Box 3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7" name="Text Box 4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8" name="Text Box 5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19" name="Text Box 6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0" name="Text Box 7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1" name="Text Box 8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2" name="Text Box 9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3" name="Text Box 10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4" name="Text Box 11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5" name="Text Box 12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6" name="Text Box 1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7" name="Text Box 14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29" name="Text Box 16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2" name="Text Box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3" name="Text Box 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4" name="Text Box 5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5" name="Text Box 6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6" name="Text Box 7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7" name="Text Box 8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8" name="Text Box 9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39" name="Text Box 10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40" name="Text Box 1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41" name="Text Box 12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42" name="Text Box 1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43" name="Text Box 1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45" name="Text Box 16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48" name="Text Box 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0" name="Text Box 5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1" name="Text Box 6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2" name="Text Box 7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3" name="Text Box 8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4" name="Text Box 9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5" name="Text Box 10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6" name="Text Box 11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7" name="Text Box 12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8" name="Text Box 1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59" name="Text Box 14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761" name="Text Box 16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4" name="Text Box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5" name="Text Box 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6" name="Text Box 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7" name="Text Box 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8" name="Text Box 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69" name="Text Box 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0" name="Text Box 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1" name="Text Box 1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2" name="Text Box 1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3" name="Text Box 1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4" name="Text Box 1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5" name="Text Box 1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7" name="Text Box 1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0" name="Text Box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1" name="Text Box 4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2" name="Text Box 5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3" name="Text Box 6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4" name="Text Box 7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5" name="Text Box 8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6" name="Text Box 9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7" name="Text Box 10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8" name="Text Box 1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89" name="Text Box 12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0" name="Text Box 1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1" name="Text Box 14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3" name="Text Box 16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6" name="Text Box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7" name="Text Box 4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8" name="Text Box 5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799" name="Text Box 6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0" name="Text Box 7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1" name="Text Box 8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2" name="Text Box 9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3" name="Text Box 10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4" name="Text Box 11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5" name="Text Box 12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6" name="Text Box 13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7" name="Text Box 14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09" name="Text Box 16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2" name="Text Box 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3" name="Text Box 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4" name="Text Box 5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5" name="Text Box 6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6" name="Text Box 7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7" name="Text Box 8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8" name="Text Box 9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19" name="Text Box 10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20" name="Text Box 1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21" name="Text Box 1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22" name="Text Box 1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23" name="Text Box 1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3825" name="Text Box 16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28" name="Text Box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29" name="Text Box 4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0" name="Text Box 5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1" name="Text Box 6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2" name="Text Box 7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3" name="Text Box 8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4" name="Text Box 9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5" name="Text Box 10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6" name="Text Box 11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7" name="Text Box 12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8" name="Text Box 1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39" name="Text Box 14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1" name="Text Box 16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4" name="Text Box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5" name="Text Box 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6" name="Text Box 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7" name="Text Box 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8" name="Text Box 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49" name="Text Box 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0" name="Text Box 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1" name="Text Box 1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2" name="Text Box 1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3" name="Text Box 1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4" name="Text Box 1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5" name="Text Box 1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7" name="Text Box 1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0" name="Text Box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1" name="Text Box 4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2" name="Text Box 5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3" name="Text Box 6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4" name="Text Box 7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5" name="Text Box 8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6" name="Text Box 9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7" name="Text Box 10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8" name="Text Box 11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69" name="Text Box 12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0" name="Text Box 1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1" name="Text Box 1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3" name="Text Box 16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6" name="Text Box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7" name="Text Box 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8" name="Text Box 5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79" name="Text Box 6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0" name="Text Box 7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1" name="Text Box 8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2" name="Text Box 9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3" name="Text Box 10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4" name="Text Box 11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5" name="Text Box 12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6" name="Text Box 1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7" name="Text Box 14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89" name="Text Box 16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2" name="Text Box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4" name="Text Box 5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5" name="Text Box 6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6" name="Text Box 7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7" name="Text Box 8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8" name="Text Box 9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899" name="Text Box 10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0" name="Text Box 11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1" name="Text Box 12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2" name="Text Box 1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3" name="Text Box 14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5" name="Text Box 1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8" name="Text Box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09" name="Text Box 4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0" name="Text Box 5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1" name="Text Box 6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2" name="Text Box 7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4" name="Text Box 9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5" name="Text Box 10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6" name="Text Box 11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7" name="Text Box 12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8" name="Text Box 1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19" name="Text Box 14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1" name="Text Box 16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4" name="Text Box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5" name="Text Box 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6" name="Text Box 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7" name="Text Box 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8" name="Text Box 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29" name="Text Box 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0" name="Text Box 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1" name="Text Box 1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2" name="Text Box 1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3" name="Text Box 1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4" name="Text Box 1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5" name="Text Box 1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7" name="Text Box 1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0" name="Text Box 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1" name="Text Box 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2" name="Text Box 5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3" name="Text Box 6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4" name="Text Box 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5" name="Text Box 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6" name="Text Box 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7" name="Text Box 10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8" name="Text Box 1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49" name="Text Box 12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0" name="Text Box 1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1" name="Text Box 1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3" name="Text Box 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6" name="Text Box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7" name="Text Box 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8" name="Text Box 5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59" name="Text Box 6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0" name="Text Box 7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1" name="Text Box 8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2" name="Text Box 9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3" name="Text Box 10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4" name="Text Box 1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5" name="Text Box 12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6" name="Text Box 1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7" name="Text Box 1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69" name="Text Box 16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2" name="Text Box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3" name="Text Box 4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4" name="Text Box 5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5" name="Text Box 6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6" name="Text Box 7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7" name="Text Box 8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8" name="Text Box 9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79" name="Text Box 10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0" name="Text Box 11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1" name="Text Box 12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2" name="Text Box 1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3" name="Text Box 1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5" name="Text Box 16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8" name="Text Box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89" name="Text Box 4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0" name="Text Box 5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1" name="Text Box 6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2" name="Text Box 7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3" name="Text Box 8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4" name="Text Box 9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5" name="Text Box 10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6" name="Text Box 11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7" name="Text Box 12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8" name="Text Box 1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3999" name="Text Box 14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1" name="Text Box 16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4" name="Text Box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5" name="Text Box 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6" name="Text Box 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7" name="Text Box 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8" name="Text Box 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09" name="Text Box 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10" name="Text Box 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11" name="Text Box 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12" name="Text Box 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13" name="Text Box 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14" name="Text Box 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15" name="Text Box 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17" name="Text Box 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0" name="Text Box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1" name="Text Box 4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2" name="Text Box 5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3" name="Text Box 6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4" name="Text Box 7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5" name="Text Box 8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6" name="Text Box 9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7" name="Text Box 10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8" name="Text Box 11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29" name="Text Box 12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30" name="Text Box 13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36" name="Text Box 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37" name="Text Box 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38" name="Text Box 5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39" name="Text Box 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0" name="Text Box 7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1" name="Text Box 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2" name="Text Box 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3" name="Text Box 1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4" name="Text Box 1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5" name="Text Box 1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6" name="Text Box 1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7" name="Text Box 1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49" name="Text Box 16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2" name="Text Box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3" name="Text Box 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4" name="Text Box 5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5" name="Text Box 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6" name="Text Box 7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8" name="Text Box 9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59" name="Text Box 10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0" name="Text Box 11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1" name="Text Box 12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2" name="Text Box 1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3" name="Text Box 14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5" name="Text Box 16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8" name="Text Box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69" name="Text Box 4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0" name="Text Box 5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1" name="Text Box 6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2" name="Text Box 7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3" name="Text Box 8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4" name="Text Box 9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5" name="Text Box 10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6" name="Text Box 1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7" name="Text Box 12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8" name="Text Box 1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79" name="Text Box 14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81" name="Text Box 16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84" name="Text Box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85" name="Text Box 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86" name="Text Box 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87" name="Text Box 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88" name="Text Box 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89" name="Text Box 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90" name="Text Box 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91" name="Text Box 1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92" name="Text Box 1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93" name="Text Box 1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94" name="Text Box 1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95" name="Text Box 1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097" name="Text Box 1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0" name="Text Box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1" name="Text Box 4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2" name="Text Box 5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3" name="Text Box 6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4" name="Text Box 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5" name="Text Box 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6" name="Text Box 9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7" name="Text Box 10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8" name="Text Box 1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09" name="Text Box 12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0" name="Text Box 1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1" name="Text Box 14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3" name="Text Box 1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6" name="Text Box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7" name="Text Box 4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8" name="Text Box 5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19" name="Text Box 6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0" name="Text Box 7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2" name="Text Box 9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3" name="Text Box 10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4" name="Text Box 1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5" name="Text Box 12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6" name="Text Box 1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7" name="Text Box 14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29" name="Text Box 16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2" name="Text Box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3" name="Text Box 4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4" name="Text Box 5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5" name="Text Box 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6" name="Text Box 7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7" name="Text Box 8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8" name="Text Box 9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39" name="Text Box 10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40" name="Text Box 11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41" name="Text Box 12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42" name="Text Box 1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43" name="Text Box 1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45" name="Text Box 1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48" name="Text Box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49" name="Text Box 4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0" name="Text Box 5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1" name="Text Box 6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2" name="Text Box 7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3" name="Text Box 8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4" name="Text Box 9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5" name="Text Box 10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6" name="Text Box 11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7" name="Text Box 12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8" name="Text Box 1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59" name="Text Box 14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161" name="Text Box 16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4" name="Text Box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5" name="Text Box 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6" name="Text Box 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7" name="Text Box 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8" name="Text Box 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69" name="Text Box 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0" name="Text Box 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1" name="Text Box 1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2" name="Text Box 1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3" name="Text Box 1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4" name="Text Box 1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5" name="Text Box 1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7" name="Text Box 1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0" name="Text Box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2" name="Text Box 5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3" name="Text Box 6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4" name="Text Box 7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5" name="Text Box 8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6" name="Text Box 9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7" name="Text Box 10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8" name="Text Box 1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89" name="Text Box 12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0" name="Text Box 1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1" name="Text Box 1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3" name="Text Box 16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6" name="Text Box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7" name="Text Box 4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8" name="Text Box 5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199" name="Text Box 6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0" name="Text Box 7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2" name="Text Box 9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3" name="Text Box 10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4" name="Text Box 11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5" name="Text Box 12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6" name="Text Box 1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7" name="Text Box 14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09" name="Text Box 16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2" name="Text Box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3" name="Text Box 4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4" name="Text Box 5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5" name="Text Box 6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6" name="Text Box 7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7" name="Text Box 8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8" name="Text Box 9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19" name="Text Box 10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0" name="Text Box 11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1" name="Text Box 12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2" name="Text Box 1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3" name="Text Box 14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5" name="Text Box 16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8" name="Text Box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29" name="Text Box 4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0" name="Text Box 5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1" name="Text Box 6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2" name="Text Box 7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3" name="Text Box 8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4" name="Text Box 9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5" name="Text Box 10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6" name="Text Box 1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7" name="Text Box 12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8" name="Text Box 1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39" name="Text Box 14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1" name="Text Box 16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4" name="Text Box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5" name="Text Box 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6" name="Text Box 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7" name="Text Box 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8" name="Text Box 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49" name="Text Box 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0" name="Text Box 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1" name="Text Box 1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2" name="Text Box 1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3" name="Text Box 1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4" name="Text Box 1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5" name="Text Box 1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7" name="Text Box 1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0" name="Text Box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1" name="Text Box 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2" name="Text Box 5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3" name="Text Box 6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4" name="Text Box 7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5" name="Text Box 8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6" name="Text Box 9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7" name="Text Box 10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8" name="Text Box 11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69" name="Text Box 12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0" name="Text Box 1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1" name="Text Box 14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3" name="Text Box 16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6" name="Text Box 3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7" name="Text Box 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8" name="Text Box 5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79" name="Text Box 6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0" name="Text Box 7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1" name="Text Box 8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2" name="Text Box 9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3" name="Text Box 10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4" name="Text Box 11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5" name="Text Box 12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6" name="Text Box 1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7" name="Text Box 14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89" name="Text Box 16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2" name="Text Box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3" name="Text Box 4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4" name="Text Box 5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5" name="Text Box 6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6" name="Text Box 7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7" name="Text Box 8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8" name="Text Box 9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299" name="Text Box 10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0" name="Text Box 1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1" name="Text Box 12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2" name="Text Box 13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3" name="Text Box 14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5" name="Text Box 16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8" name="Text Box 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09" name="Text Box 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0" name="Text Box 5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1" name="Text Box 6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2" name="Text Box 7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3" name="Text Box 8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4" name="Text Box 9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5" name="Text Box 10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6" name="Text Box 1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7" name="Text Box 12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8" name="Text Box 1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19" name="Text Box 14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1" name="Text Box 16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4" name="Text Box 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5" name="Text Box 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6" name="Text Box 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7" name="Text Box 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8" name="Text Box 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29" name="Text Box 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0" name="Text Box 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1" name="Text Box 1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2" name="Text Box 1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3" name="Text Box 1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4" name="Text Box 1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5" name="Text Box 1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7" name="Text Box 1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0" name="Text Box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1" name="Text Box 4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2" name="Text Box 5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3" name="Text Box 6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4" name="Text Box 7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5" name="Text Box 8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6" name="Text Box 9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7" name="Text Box 10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8" name="Text Box 11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49" name="Text Box 12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50" name="Text Box 1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51" name="Text Box 1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53" name="Text Box 1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56" name="Text Box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57" name="Text Box 4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58" name="Text Box 5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59" name="Text Box 6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0" name="Text Box 7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1" name="Text Box 8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2" name="Text Box 9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3" name="Text Box 10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4" name="Text Box 1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5" name="Text Box 12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6" name="Text Box 1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7" name="Text Box 14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369" name="Text Box 16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2" name="Text Box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3" name="Text Box 4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4" name="Text Box 5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5" name="Text Box 6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6" name="Text Box 7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7" name="Text Box 8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8" name="Text Box 9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79" name="Text Box 10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0" name="Text Box 11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1" name="Text Box 12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2" name="Text Box 1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3" name="Text Box 14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5" name="Text Box 16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8" name="Text Box 3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89" name="Text Box 4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0" name="Text Box 5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1" name="Text Box 6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2" name="Text Box 7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3" name="Text Box 8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4" name="Text Box 9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5" name="Text Box 10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6" name="Text Box 11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7" name="Text Box 12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8" name="Text Box 1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399" name="Text Box 14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1" name="Text Box 16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4" name="Text Box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5" name="Text Box 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6" name="Text Box 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7" name="Text Box 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8" name="Text Box 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09" name="Text Box 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0" name="Text Box 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1" name="Text Box 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2" name="Text Box 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3" name="Text Box 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4" name="Text Box 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5" name="Text Box 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17" name="Text Box 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0" name="Text Box 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1" name="Text Box 4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2" name="Text Box 5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3" name="Text Box 6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4" name="Text Box 7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5" name="Text Box 8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6" name="Text Box 9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7" name="Text Box 10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8" name="Text Box 11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29" name="Text Box 12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30" name="Text Box 1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31" name="Text Box 14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33" name="Text Box 16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36" name="Text Box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37" name="Text Box 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38" name="Text Box 5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39" name="Text Box 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0" name="Text Box 7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1" name="Text Box 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2" name="Text Box 9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3" name="Text Box 10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4" name="Text Box 1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5" name="Text Box 12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6" name="Text Box 1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7" name="Text Box 1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49" name="Text Box 1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2" name="Text Box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3" name="Text Box 4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4" name="Text Box 5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5" name="Text Box 6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6" name="Text Box 7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7" name="Text Box 8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8" name="Text Box 9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59" name="Text Box 10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0" name="Text Box 1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1" name="Text Box 12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2" name="Text Box 1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3" name="Text Box 14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5" name="Text Box 16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8" name="Text Box 3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69" name="Text Box 4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0" name="Text Box 5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1" name="Text Box 6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2" name="Text Box 7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3" name="Text Box 8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4" name="Text Box 9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5" name="Text Box 10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6" name="Text Box 11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7" name="Text Box 12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8" name="Text Box 13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79" name="Text Box 14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81" name="Text Box 16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84" name="Text Box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85" name="Text Box 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86" name="Text Box 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87" name="Text Box 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88" name="Text Box 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89" name="Text Box 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90" name="Text Box 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91" name="Text Box 1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92" name="Text Box 1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93" name="Text Box 1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94" name="Text Box 1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95" name="Text Box 1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497" name="Text Box 1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0" name="Text Box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1" name="Text Box 4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2" name="Text Box 5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3" name="Text Box 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4" name="Text Box 7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5" name="Text Box 8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6" name="Text Box 9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7" name="Text Box 10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8" name="Text Box 11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09" name="Text Box 12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0" name="Text Box 1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1" name="Text Box 14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3" name="Text Box 16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6" name="Text Box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7" name="Text Box 4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8" name="Text Box 5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19" name="Text Box 6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0" name="Text Box 7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1" name="Text Box 8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2" name="Text Box 9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3" name="Text Box 10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4" name="Text Box 11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5" name="Text Box 12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6" name="Text Box 1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7" name="Text Box 14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29" name="Text Box 16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2" name="Text Box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3" name="Text Box 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4" name="Text Box 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5" name="Text Box 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6" name="Text Box 7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7" name="Text Box 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8" name="Text Box 9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39" name="Text Box 10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0" name="Text Box 11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1" name="Text Box 12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2" name="Text Box 1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3" name="Text Box 14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5" name="Text Box 16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8" name="Text Box 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49" name="Text Box 4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0" name="Text Box 5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1" name="Text Box 6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2" name="Text Box 7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3" name="Text Box 8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4" name="Text Box 9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5" name="Text Box 10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6" name="Text Box 11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7" name="Text Box 12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8" name="Text Box 1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59" name="Text Box 14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1" name="Text Box 16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4" name="Text Box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5" name="Text Box 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6" name="Text Box 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7" name="Text Box 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8" name="Text Box 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69" name="Text Box 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0" name="Text Box 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1" name="Text Box 1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2" name="Text Box 1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3" name="Text Box 1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4" name="Text Box 1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5" name="Text Box 1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7" name="Text Box 1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8" name="Text Box 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0" name="Text Box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1" name="Text Box 4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2" name="Text Box 5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3" name="Text Box 6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4" name="Text Box 7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5" name="Text Box 8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6" name="Text Box 9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7" name="Text Box 10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8" name="Text Box 11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89" name="Text Box 12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0" name="Text Box 1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1" name="Text Box 14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3" name="Text Box 16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6" name="Text Box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7" name="Text Box 4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8" name="Text Box 5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599" name="Text Box 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0" name="Text Box 7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1" name="Text Box 8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2" name="Text Box 9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3" name="Text Box 10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4" name="Text Box 11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5" name="Text Box 12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6" name="Text Box 1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7" name="Text Box 14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09" name="Text Box 16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2" name="Text Box 3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3" name="Text Box 4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4" name="Text Box 5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5" name="Text Box 6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6" name="Text Box 7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7" name="Text Box 8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8" name="Text Box 9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19" name="Text Box 10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0" name="Text Box 11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1" name="Text Box 12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2" name="Text Box 1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3" name="Text Box 14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5" name="Text Box 16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8" name="Text Box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29" name="Text Box 4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0" name="Text Box 5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1" name="Text Box 6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2" name="Text Box 7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3" name="Text Box 8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4" name="Text Box 9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5" name="Text Box 10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6" name="Text Box 11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7" name="Text Box 12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8" name="Text Box 1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39" name="Text Box 14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1" name="Text Box 16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4" name="Text Box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5" name="Text Box 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6" name="Text Box 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7" name="Text Box 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8" name="Text Box 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49" name="Text Box 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0" name="Text Box 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1" name="Text Box 1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2" name="Text Box 1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3" name="Text Box 1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4" name="Text Box 1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5" name="Text Box 1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7" name="Text Box 1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0" name="Text Box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1" name="Text Box 4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2" name="Text Box 5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3" name="Text Box 6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4" name="Text Box 7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5" name="Text Box 8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6" name="Text Box 9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7" name="Text Box 10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8" name="Text Box 11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69" name="Text Box 12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0" name="Text Box 13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1" name="Text Box 14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3" name="Text Box 16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6" name="Text Box 3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7" name="Text Box 4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8" name="Text Box 5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79" name="Text Box 6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0" name="Text Box 7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1" name="Text Box 8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2" name="Text Box 9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3" name="Text Box 10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4" name="Text Box 11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5" name="Text Box 12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6" name="Text Box 1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7" name="Text Box 14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689" name="Text Box 16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2" name="Text Box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3" name="Text Box 4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4" name="Text Box 5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5" name="Text Box 6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6" name="Text Box 7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7" name="Text Box 8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8" name="Text Box 9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699" name="Text Box 10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00" name="Text Box 11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01" name="Text Box 12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02" name="Text Box 1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03" name="Text Box 14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05" name="Text Box 16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08" name="Text Box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09" name="Text Box 4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0" name="Text Box 5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1" name="Text Box 6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2" name="Text Box 7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3" name="Text Box 8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4" name="Text Box 9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5" name="Text Box 10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6" name="Text Box 11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7" name="Text Box 12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8" name="Text Box 1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19" name="Text Box 14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1" name="Text Box 16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4" name="Text Box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5" name="Text Box 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6" name="Text Box 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7" name="Text Box 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8" name="Text Box 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29" name="Text Box 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0" name="Text Box 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1" name="Text Box 1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2" name="Text Box 1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3" name="Text Box 1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4" name="Text Box 1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5" name="Text Box 1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7" name="Text Box 1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0" name="Text Box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1" name="Text Box 4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2" name="Text Box 5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3" name="Text Box 6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4" name="Text Box 7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5" name="Text Box 8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6" name="Text Box 9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7" name="Text Box 10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8" name="Text Box 1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49" name="Text Box 12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50" name="Text Box 1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51" name="Text Box 14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53" name="Text Box 16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56" name="Text Box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57" name="Text Box 4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58" name="Text Box 5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59" name="Text Box 6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0" name="Text Box 7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1" name="Text Box 8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2" name="Text Box 9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3" name="Text Box 10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4" name="Text Box 1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5" name="Text Box 12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6" name="Text Box 1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7" name="Text Box 1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769" name="Text Box 16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0" name="Text Box 1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2" name="Text Box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3" name="Text Box 4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4" name="Text Box 5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5" name="Text Box 6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6" name="Text Box 7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7" name="Text Box 8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8" name="Text Box 9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79" name="Text Box 10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0" name="Text Box 11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1" name="Text Box 12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2" name="Text Box 1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3" name="Text Box 14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5" name="Text Box 16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6" name="Text Box 1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8" name="Text Box 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89" name="Text Box 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0" name="Text Box 5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1" name="Text Box 6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2" name="Text Box 7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3" name="Text Box 8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4" name="Text Box 9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5" name="Text Box 10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6" name="Text Box 11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7" name="Text Box 12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8" name="Text Box 1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799" name="Text Box 14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1" name="Text Box 16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4" name="Text Box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5" name="Text Box 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6" name="Text Box 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7" name="Text Box 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8" name="Text Box 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09" name="Text Box 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0" name="Text Box 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1" name="Text Box 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2" name="Text Box 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3" name="Text Box 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4" name="Text Box 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5" name="Text Box 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17" name="Text Box 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0" name="Text Box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1" name="Text Box 4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2" name="Text Box 5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3" name="Text Box 6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4" name="Text Box 7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5" name="Text Box 8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6" name="Text Box 9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7" name="Text Box 10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8" name="Text Box 11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29" name="Text Box 1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30" name="Text Box 1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31" name="Text Box 14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4833" name="Text Box 16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36" name="Text Box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37" name="Text Box 4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38" name="Text Box 5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39" name="Text Box 6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0" name="Text Box 7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1" name="Text Box 8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2" name="Text Box 9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3" name="Text Box 10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4" name="Text Box 11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5" name="Text Box 12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6" name="Text Box 13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7" name="Text Box 14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49" name="Text Box 1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2" name="Text Box 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3" name="Text Box 4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4" name="Text Box 5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5" name="Text Box 6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6" name="Text Box 7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7" name="Text Box 8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8" name="Text Box 9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59" name="Text Box 10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0" name="Text Box 11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1" name="Text Box 12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2" name="Text Box 1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3" name="Text Box 14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5" name="Text Box 16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8" name="Text Box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69" name="Text Box 4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0" name="Text Box 5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1" name="Text Box 6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2" name="Text Box 7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3" name="Text Box 8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4" name="Text Box 9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5" name="Text Box 10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6" name="Text Box 11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7" name="Text Box 12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8" name="Text Box 1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79" name="Text Box 14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1" name="Text Box 16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2" name="Text Box 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4" name="Text Box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5" name="Text Box 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6" name="Text Box 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7" name="Text Box 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8" name="Text Box 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89" name="Text Box 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0" name="Text Box 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1" name="Text Box 1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2" name="Text Box 1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3" name="Text Box 1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4" name="Text Box 1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5" name="Text Box 1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7" name="Text Box 1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0" name="Text Box 3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1" name="Text Box 4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2" name="Text Box 5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3" name="Text Box 6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4" name="Text Box 7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5" name="Text Box 8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6" name="Text Box 9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7" name="Text Box 10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8" name="Text Box 11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09" name="Text Box 12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0" name="Text Box 1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1" name="Text Box 14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3" name="Text Box 16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6" name="Text Box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7" name="Text Box 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8" name="Text Box 5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19" name="Text Box 6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0" name="Text Box 7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1" name="Text Box 8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2" name="Text Box 9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3" name="Text Box 10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4" name="Text Box 11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5" name="Text Box 12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6" name="Text Box 13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7" name="Text Box 14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29" name="Text Box 16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0" name="Text Box 1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1" name="Text Box 2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2" name="Text Box 3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3" name="Text Box 4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4" name="Text Box 5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5" name="Text Box 6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6" name="Text Box 7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7" name="Text Box 8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8" name="Text Box 9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39" name="Text Box 10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0" name="Text Box 11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1" name="Text Box 12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2" name="Text Box 13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3" name="Text Box 14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5" name="Text Box 16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8" name="Text Box 3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49" name="Text Box 4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0" name="Text Box 5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1" name="Text Box 6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2" name="Text Box 7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3" name="Text Box 8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4" name="Text Box 9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5" name="Text Box 10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6" name="Text Box 11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7" name="Text Box 12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8" name="Text Box 1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59" name="Text Box 1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1" name="Text Box 16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4" name="Text Box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6" name="Text Box 5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7" name="Text Box 6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8" name="Text Box 7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69" name="Text Box 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0" name="Text Box 9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1" name="Text Box 10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2" name="Text Box 1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3" name="Text Box 1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4" name="Text Box 1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5" name="Text Box 1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7" name="Text Box 1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8" name="Text Box 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79" name="Text Box 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0" name="Text Box 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1" name="Text Box 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2" name="Text Box 5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3" name="Text Box 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4" name="Text Box 7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5" name="Text Box 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6" name="Text Box 9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7" name="Text Box 10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8" name="Text Box 1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89" name="Text Box 12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0" name="Text Box 1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1" name="Text Box 1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3" name="Text Box 1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6" name="Text Box 3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7" name="Text Box 4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8" name="Text Box 5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4999" name="Text Box 6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0" name="Text Box 7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1" name="Text Box 8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2" name="Text Box 9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3" name="Text Box 10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4" name="Text Box 11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5" name="Text Box 12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6" name="Text Box 1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7" name="Text Box 1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09" name="Text Box 16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1" name="Text Box 2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2" name="Text Box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3" name="Text Box 4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4" name="Text Box 5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5" name="Text Box 6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6" name="Text Box 7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7" name="Text Box 8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8" name="Text Box 9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19" name="Text Box 10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20" name="Text Box 11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21" name="Text Box 12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22" name="Text Box 1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23" name="Text Box 14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25" name="Text Box 16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28" name="Text Box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29" name="Text Box 4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0" name="Text Box 5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1" name="Text Box 6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2" name="Text Box 7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3" name="Text Box 8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4" name="Text Box 9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5" name="Text Box 10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6" name="Text Box 1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7" name="Text Box 12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8" name="Text Box 1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39" name="Text Box 14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41" name="Text Box 16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4" name="Text Box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5" name="Text Box 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6" name="Text Box 5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7" name="Text Box 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8" name="Text Box 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49" name="Text Box 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0" name="Text Box 9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1" name="Text Box 1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2" name="Text Box 1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3" name="Text Box 1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4" name="Text Box 1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5" name="Text Box 1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7" name="Text Box 1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0" name="Text Box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1" name="Text Box 4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2" name="Text Box 5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3" name="Text Box 6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4" name="Text Box 7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5" name="Text Box 8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6" name="Text Box 9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7" name="Text Box 10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8" name="Text Box 11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69" name="Text Box 12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0" name="Text Box 1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1" name="Text Box 14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3" name="Text Box 16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4" name="Text Box 1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5" name="Text Box 2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6" name="Text Box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7" name="Text Box 4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8" name="Text Box 5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79" name="Text Box 6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0" name="Text Box 7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1" name="Text Box 8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2" name="Text Box 9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3" name="Text Box 10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4" name="Text Box 11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5" name="Text Box 12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6" name="Text Box 1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7" name="Text Box 1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089" name="Text Box 16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0" name="Text Box 1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2" name="Text Box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3" name="Text Box 4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4" name="Text Box 5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5" name="Text Box 6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6" name="Text Box 7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7" name="Text Box 8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8" name="Text Box 9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099" name="Text Box 10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00" name="Text Box 11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01" name="Text Box 12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02" name="Text Box 1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03" name="Text Box 14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05" name="Text Box 16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06" name="Text Box 1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08" name="Text Box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09" name="Text Box 4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0" name="Text Box 5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1" name="Text Box 6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2" name="Text Box 7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3" name="Text Box 8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4" name="Text Box 9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5" name="Text Box 10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6" name="Text Box 11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7" name="Text Box 12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8" name="Text Box 13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19" name="Text Box 14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1" name="Text Box 16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2" name="Text Box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4" name="Text Box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5" name="Text Box 4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6" name="Text Box 5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7" name="Text Box 6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8" name="Text Box 7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29" name="Text Box 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0" name="Text Box 9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1" name="Text Box 10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2" name="Text Box 1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3" name="Text Box 12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4" name="Text Box 1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5" name="Text Box 1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7" name="Text Box 1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8" name="Text Box 1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0" name="Text Box 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1" name="Text Box 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2" name="Text Box 5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3" name="Text Box 6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4" name="Text Box 7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5" name="Text Box 8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6" name="Text Box 9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7" name="Text Box 10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8" name="Text Box 11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49" name="Text Box 12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50" name="Text Box 1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51" name="Text Box 1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53" name="Text Box 16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54" name="Text Box 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55" name="Text Box 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56" name="Text Box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57" name="Text Box 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58" name="Text Box 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59" name="Text Box 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0" name="Text Box 7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1" name="Text Box 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2" name="Text Box 9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3" name="Text Box 10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4" name="Text Box 1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5" name="Text Box 1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6" name="Text Box 1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7" name="Text Box 1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169" name="Text Box 16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0" name="Text Box 1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1" name="Text Box 2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2" name="Text Box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3" name="Text Box 4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4" name="Text Box 5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5" name="Text Box 6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6" name="Text Box 7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7" name="Text Box 8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8" name="Text Box 9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79" name="Text Box 10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0" name="Text Box 11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1" name="Text Box 12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2" name="Text Box 1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3" name="Text Box 14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5" name="Text Box 16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6" name="Text Box 1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8" name="Text Box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89" name="Text Box 4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0" name="Text Box 5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1" name="Text Box 6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2" name="Text Box 7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3" name="Text Box 8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4" name="Text Box 9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5" name="Text Box 10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6" name="Text Box 11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7" name="Text Box 12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8" name="Text Box 1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199" name="Text Box 14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1" name="Text Box 16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2" name="Text Box 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4" name="Text Box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5" name="Text Box 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6" name="Text Box 5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7" name="Text Box 6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8" name="Text Box 7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09" name="Text Box 8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0" name="Text Box 9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1" name="Text Box 1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2" name="Text Box 1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3" name="Text Box 12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4" name="Text Box 1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5" name="Text Box 1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7" name="Text Box 1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8" name="Text Box 1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0" name="Text Box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1" name="Text Box 4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2" name="Text Box 5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3" name="Text Box 6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4" name="Text Box 7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5" name="Text Box 8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6" name="Text Box 9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7" name="Text Box 10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8" name="Text Box 11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29" name="Text Box 12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0" name="Text Box 1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1" name="Text Box 14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3" name="Text Box 16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4" name="Text Box 1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6" name="Text Box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7" name="Text Box 4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8" name="Text Box 5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39" name="Text Box 6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0" name="Text Box 7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1" name="Text Box 8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2" name="Text Box 9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3" name="Text Box 10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4" name="Text Box 1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5" name="Text Box 12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6" name="Text Box 1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7" name="Text Box 14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49" name="Text Box 16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0" name="Text Box 1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2" name="Text Box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3" name="Text Box 4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4" name="Text Box 5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5" name="Text Box 6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6" name="Text Box 7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7" name="Text Box 8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8" name="Text Box 9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59" name="Text Box 10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0" name="Text Box 11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1" name="Text Box 12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2" name="Text Box 1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3" name="Text Box 1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5" name="Text Box 16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6" name="Text Box 1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8" name="Text Box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69" name="Text Box 4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0" name="Text Box 5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1" name="Text Box 6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2" name="Text Box 7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3" name="Text Box 8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4" name="Text Box 9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5" name="Text Box 10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6" name="Text Box 11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7" name="Text Box 12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8" name="Text Box 1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79" name="Text Box 1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1" name="Text Box 1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2" name="Text Box 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4" name="Text Box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5" name="Text Box 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6" name="Text Box 5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7" name="Text Box 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8" name="Text Box 7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89" name="Text Box 8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0" name="Text Box 9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1" name="Text Box 1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2" name="Text Box 1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3" name="Text Box 12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4" name="Text Box 1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5" name="Text Box 1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7" name="Text Box 16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8" name="Text Box 1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0" name="Text Box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1" name="Text Box 4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2" name="Text Box 5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3" name="Text Box 6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4" name="Text Box 7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5" name="Text Box 8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6" name="Text Box 9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7" name="Text Box 1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8" name="Text Box 1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09" name="Text Box 12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0" name="Text Box 1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1" name="Text Box 14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3" name="Text Box 16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4" name="Text Box 1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6" name="Text Box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7" name="Text Box 4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8" name="Text Box 5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19" name="Text Box 6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0" name="Text Box 7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1" name="Text Box 8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2" name="Text Box 9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3" name="Text Box 10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4" name="Text Box 11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5" name="Text Box 12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6" name="Text Box 1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7" name="Text Box 14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29" name="Text Box 16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0" name="Text Box 1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2" name="Text Box 3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3" name="Text Box 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4" name="Text Box 5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5" name="Text Box 6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6" name="Text Box 7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7" name="Text Box 8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8" name="Text Box 9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39" name="Text Box 10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0" name="Text Box 11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1" name="Text Box 12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2" name="Text Box 1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3" name="Text Box 14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5" name="Text Box 16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6" name="Text Box 1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7" name="Text Box 2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8" name="Text Box 3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49" name="Text Box 4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0" name="Text Box 5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1" name="Text Box 6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2" name="Text Box 7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3" name="Text Box 8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4" name="Text Box 9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5" name="Text Box 10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6" name="Text Box 11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7" name="Text Box 12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8" name="Text Box 13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59" name="Text Box 14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61" name="Text Box 16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62" name="Text Box 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64" name="Text Box 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65" name="Text Box 4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66" name="Text Box 5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67" name="Text Box 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68" name="Text Box 7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69" name="Text Box 8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70" name="Text Box 9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71" name="Text Box 10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72" name="Text Box 11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73" name="Text Box 1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74" name="Text Box 1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75" name="Text Box 1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377" name="Text Box 16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78" name="Text Box 1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0" name="Text Box 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1" name="Text Box 4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2" name="Text Box 5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3" name="Text Box 6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4" name="Text Box 7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5" name="Text Box 8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6" name="Text Box 9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7" name="Text Box 10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8" name="Text Box 11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89" name="Text Box 12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0" name="Text Box 13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1" name="Text Box 14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3" name="Text Box 16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4" name="Text Box 1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6" name="Text Box 3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7" name="Text Box 4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8" name="Text Box 5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399" name="Text Box 6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0" name="Text Box 7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1" name="Text Box 8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2" name="Text Box 9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3" name="Text Box 10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4" name="Text Box 11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5" name="Text Box 12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6" name="Text Box 13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7" name="Text Box 14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09" name="Text Box 16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0" name="Text Box 1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2" name="Text Box 3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3" name="Text Box 4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4" name="Text Box 5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5" name="Text Box 6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6" name="Text Box 7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7" name="Text Box 8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8" name="Text Box 9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19" name="Text Box 10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20" name="Text Box 11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21" name="Text Box 12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22" name="Text Box 13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23" name="Text Box 14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25" name="Text Box 16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26" name="Text Box 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28" name="Text Box 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29" name="Text Box 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0" name="Text Box 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1" name="Text Box 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2" name="Text Box 7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3" name="Text Box 8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4" name="Text Box 9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5" name="Text Box 10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6" name="Text Box 1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7" name="Text Box 12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8" name="Text Box 1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39" name="Text Box 1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41" name="Text Box 16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2" name="Text Box 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3" name="Text Box 2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4" name="Text Box 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5" name="Text Box 4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6" name="Text Box 5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7" name="Text Box 6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8" name="Text Box 7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49" name="Text Box 8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0" name="Text Box 9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1" name="Text Box 10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2" name="Text Box 1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3" name="Text Box 12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4" name="Text Box 1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5" name="Text Box 14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7" name="Text Box 16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8" name="Text Box 1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59" name="Text Box 2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0" name="Text Box 3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1" name="Text Box 4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2" name="Text Box 5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3" name="Text Box 6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4" name="Text Box 7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5" name="Text Box 8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6" name="Text Box 9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7" name="Text Box 10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8" name="Text Box 11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69" name="Text Box 12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0" name="Text Box 13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1" name="Text Box 14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3" name="Text Box 16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4" name="Text Box 1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6" name="Text Box 3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7" name="Text Box 4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8" name="Text Box 5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79" name="Text Box 6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0" name="Text Box 7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1" name="Text Box 8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2" name="Text Box 9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3" name="Text Box 10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4" name="Text Box 1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5" name="Text Box 12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6" name="Text Box 13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7" name="Text Box 14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489" name="Text Box 16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0" name="Text Box 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1" name="Text Box 2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2" name="Text Box 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3" name="Text Box 4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4" name="Text Box 5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5" name="Text Box 6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6" name="Text Box 7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7" name="Text Box 8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8" name="Text Box 9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499" name="Text Box 10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500" name="Text Box 1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501" name="Text Box 12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502" name="Text Box 1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503" name="Text Box 14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505" name="Text Box 16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06" name="Text Box 1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07" name="Text Box 2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08" name="Text Box 3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09" name="Text Box 4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0" name="Text Box 5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1" name="Text Box 6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2" name="Text Box 7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3" name="Text Box 8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4" name="Text Box 9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5" name="Text Box 10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6" name="Text Box 11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7" name="Text Box 12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8" name="Text Box 13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19" name="Text Box 14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1" name="Text Box 16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2" name="Text Box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4" name="Text Box 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5" name="Text Box 4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6" name="Text Box 5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7" name="Text Box 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8" name="Text Box 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29" name="Text Box 8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0" name="Text Box 9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1" name="Text Box 10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2" name="Text Box 1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3" name="Text Box 1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4" name="Text Box 1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5" name="Text Box 1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7" name="Text Box 16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8" name="Text Box 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39" name="Text Box 2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0" name="Text Box 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1" name="Text Box 4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2" name="Text Box 5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3" name="Text Box 6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4" name="Text Box 7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5" name="Text Box 8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6" name="Text Box 9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7" name="Text Box 10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8" name="Text Box 1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49" name="Text Box 12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0" name="Text Box 13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1" name="Text Box 14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3" name="Text Box 16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4" name="Text Box 1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6" name="Text Box 3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7" name="Text Box 4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8" name="Text Box 5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59" name="Text Box 6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0" name="Text Box 7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1" name="Text Box 8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2" name="Text Box 9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3" name="Text Box 10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4" name="Text Box 11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5" name="Text Box 12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6" name="Text Box 1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7" name="Text Box 1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69" name="Text Box 16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0" name="Text Box 1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2" name="Text Box 3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3" name="Text Box 4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4" name="Text Box 5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5" name="Text Box 6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6" name="Text Box 7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7" name="Text Box 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8" name="Text Box 9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79" name="Text Box 10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0" name="Text Box 11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1" name="Text Box 12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2" name="Text Box 13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3" name="Text Box 14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5" name="Text Box 16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6" name="Text Box 1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7" name="Text Box 2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8" name="Text Box 3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89" name="Text Box 4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0" name="Text Box 5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1" name="Text Box 6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2" name="Text Box 7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3" name="Text Box 8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4" name="Text Box 9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5" name="Text Box 10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6" name="Text Box 11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7" name="Text Box 12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8" name="Text Box 13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599" name="Text Box 14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1" name="Text Box 16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2" name="Text Box 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3" name="Text Box 2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4" name="Text Box 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5" name="Text Box 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6" name="Text Box 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7" name="Text Box 6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8" name="Text Box 7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09" name="Text Box 8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0" name="Text Box 9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1" name="Text Box 10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2" name="Text Box 1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3" name="Text Box 12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4" name="Text Box 1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5" name="Text Box 1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7" name="Text Box 16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8" name="Text Box 1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0" name="Text Box 3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1" name="Text Box 4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2" name="Text Box 5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3" name="Text Box 6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4" name="Text Box 7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5" name="Text Box 8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6" name="Text Box 9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7" name="Text Box 10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8" name="Text Box 11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29" name="Text Box 12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0" name="Text Box 13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1" name="Text Box 14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3" name="Text Box 16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4" name="Text Box 1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5" name="Text Box 2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6" name="Text Box 3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7" name="Text Box 4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8" name="Text Box 5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39" name="Text Box 6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0" name="Text Box 7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1" name="Text Box 8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2" name="Text Box 9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3" name="Text Box 10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4" name="Text Box 11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5" name="Text Box 12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6" name="Text Box 13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7" name="Text Box 14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49" name="Text Box 16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0" name="Text Box 1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1" name="Text Box 2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2" name="Text Box 3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3" name="Text Box 4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4" name="Text Box 5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5" name="Text Box 6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6" name="Text Box 7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7" name="Text Box 8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8" name="Text Box 9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59" name="Text Box 10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0" name="Text Box 11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1" name="Text Box 12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2" name="Text Box 13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3" name="Text Box 14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5" name="Text Box 16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6" name="Text Box 1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8" name="Text Box 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69" name="Text Box 4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0" name="Text Box 5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1" name="Text Box 6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2" name="Text Box 7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3" name="Text Box 8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4" name="Text Box 9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5" name="Text Box 10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6" name="Text Box 11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7" name="Text Box 12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8" name="Text Box 13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79" name="Text Box 14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0" name="Text Box 15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1" name="Text Box 16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2" name="Text Box 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3" name="Text Box 2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4" name="Text Box 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5" name="Text Box 4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6" name="Text Box 5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7" name="Text Box 6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8" name="Text Box 7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0" name="Text Box 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1" name="Text Box 1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2" name="Text Box 1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3" name="Text Box 12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4" name="Text Box 1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5" name="Text Box 1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6" name="Text Box 15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697" name="Text Box 16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698" name="Text Box 1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699" name="Text Box 2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0" name="Text Box 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1" name="Text Box 4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2" name="Text Box 5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3" name="Text Box 6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4" name="Text Box 7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7" name="Text Box 10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8" name="Text Box 11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09" name="Text Box 12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10" name="Text Box 1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11" name="Text Box 14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12" name="Text Box 15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13" name="Text Box 16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14" name="Text Box 1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16" name="Text Box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17" name="Text Box 4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18" name="Text Box 5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19" name="Text Box 6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0" name="Text Box 7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3" name="Text Box 10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4" name="Text Box 11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5" name="Text Box 12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6" name="Text Box 13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7" name="Text Box 14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8" name="Text Box 15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29" name="Text Box 16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0" name="Text Box 1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1" name="Text Box 2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2" name="Text Box 3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3" name="Text Box 4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4" name="Text Box 5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5" name="Text Box 6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6" name="Text Box 7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39" name="Text Box 10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0" name="Text Box 11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1" name="Text Box 12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2" name="Text Box 1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3" name="Text Box 14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4" name="Text Box 15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5" name="Text Box 16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6" name="Text Box 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7" name="Text Box 2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8" name="Text Box 3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49" name="Text Box 4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0" name="Text Box 5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1" name="Text Box 6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2" name="Text Box 7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5" name="Text Box 10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6" name="Text Box 11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7" name="Text Box 12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8" name="Text Box 1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59" name="Text Box 14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60" name="Text Box 15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61" name="Text Box 16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62" name="Text Box 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64" name="Text Box 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65" name="Text Box 4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66" name="Text Box 5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67" name="Text Box 6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68" name="Text Box 7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69" name="Text Box 8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70" name="Text Box 9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71" name="Text Box 10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72" name="Text Box 1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73" name="Text Box 12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74" name="Text Box 1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75" name="Text Box 14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76" name="Text Box 15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777" name="Text Box 16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78" name="Text Box 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79" name="Text Box 2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0" name="Text Box 3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1" name="Text Box 4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2" name="Text Box 5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3" name="Text Box 6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4" name="Text Box 7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5" name="Text Box 8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6" name="Text Box 9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7" name="Text Box 1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8" name="Text Box 1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89" name="Text Box 12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0" name="Text Box 13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1" name="Text Box 14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2" name="Text Box 15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3" name="Text Box 16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4" name="Text Box 1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5" name="Text Box 2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6" name="Text Box 3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7" name="Text Box 4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8" name="Text Box 5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799" name="Text Box 6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0" name="Text Box 7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1" name="Text Box 8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2" name="Text Box 9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3" name="Text Box 10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4" name="Text Box 11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5" name="Text Box 12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6" name="Text Box 13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7" name="Text Box 14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8" name="Text Box 15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09" name="Text Box 16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2" name="Text Box 3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3" name="Text Box 4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4" name="Text Box 5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5" name="Text Box 6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6" name="Text Box 7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19" name="Text Box 10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20" name="Text Box 11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21" name="Text Box 12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22" name="Text Box 1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23" name="Text Box 14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24" name="Text Box 15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25" name="Text Box 16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26" name="Text Box 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27" name="Text Box 2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28" name="Text Box 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29" name="Text Box 4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0" name="Text Box 5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1" name="Text Box 6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2" name="Text Box 7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3" name="Text Box 8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4" name="Text Box 9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5" name="Text Box 10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6" name="Text Box 1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7" name="Text Box 12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8" name="Text Box 1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39" name="Text Box 14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40" name="Text Box 15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5841" name="Text Box 16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2" name="Text Box 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3" name="Text Box 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4" name="Text Box 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5" name="Text Box 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6" name="Text Box 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7" name="Text Box 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8" name="Text Box 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49" name="Text Box 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0" name="Text Box 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1" name="Text Box 1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2" name="Text Box 1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3" name="Text Box 1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4" name="Text Box 1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5" name="Text Box 1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6" name="Text Box 1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7" name="Text Box 1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8" name="Text Box 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0" name="Text Box 3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1" name="Text Box 4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2" name="Text Box 5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3" name="Text Box 6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4" name="Text Box 7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5" name="Text Box 8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6" name="Text Box 9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7" name="Text Box 10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8" name="Text Box 1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69" name="Text Box 12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0" name="Text Box 1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1" name="Text Box 14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2" name="Text Box 15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3" name="Text Box 16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4" name="Text Box 1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5" name="Text Box 2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6" name="Text Box 3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7" name="Text Box 4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8" name="Text Box 5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79" name="Text Box 6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0" name="Text Box 7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1" name="Text Box 8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2" name="Text Box 9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3" name="Text Box 10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4" name="Text Box 11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5" name="Text Box 12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6" name="Text Box 13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7" name="Text Box 14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8" name="Text Box 15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89" name="Text Box 16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0" name="Text Box 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1" name="Text Box 2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2" name="Text Box 3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3" name="Text Box 4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4" name="Text Box 5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5" name="Text Box 6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6" name="Text Box 7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7" name="Text Box 8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8" name="Text Box 9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899" name="Text Box 10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0" name="Text Box 11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1" name="Text Box 12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2" name="Text Box 13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3" name="Text Box 14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4" name="Text Box 15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5" name="Text Box 16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6" name="Text Box 1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8" name="Text Box 3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09" name="Text Box 4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0" name="Text Box 5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1" name="Text Box 6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2" name="Text Box 7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3" name="Text Box 8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4" name="Text Box 9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5" name="Text Box 10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6" name="Text Box 11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7" name="Text Box 12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8" name="Text Box 13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19" name="Text Box 14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0" name="Text Box 15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1" name="Text Box 16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2" name="Text Box 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3" name="Text Box 2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4" name="Text Box 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5" name="Text Box 4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6" name="Text Box 5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7" name="Text Box 6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8" name="Text Box 7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29" name="Text Box 8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0" name="Text Box 9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1" name="Text Box 10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2" name="Text Box 1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3" name="Text Box 12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4" name="Text Box 1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5" name="Text Box 14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6" name="Text Box 15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7" name="Text Box 16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8" name="Text Box 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39" name="Text Box 2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0" name="Text Box 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1" name="Text Box 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2" name="Text Box 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3" name="Text Box 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4" name="Text Box 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5" name="Text Box 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6" name="Text Box 9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7" name="Text Box 1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8" name="Text Box 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49" name="Text Box 1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0" name="Text Box 1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1" name="Text Box 14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2" name="Text Box 15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3" name="Text Box 1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4" name="Text Box 1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6" name="Text Box 3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7" name="Text Box 4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8" name="Text Box 5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59" name="Text Box 6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0" name="Text Box 7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1" name="Text Box 8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2" name="Text Box 9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3" name="Text Box 10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4" name="Text Box 11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5" name="Text Box 12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6" name="Text Box 13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7" name="Text Box 14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8" name="Text Box 15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69" name="Text Box 16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0" name="Text Box 1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1" name="Text Box 2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2" name="Text Box 3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3" name="Text Box 4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4" name="Text Box 5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5" name="Text Box 6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6" name="Text Box 7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7" name="Text Box 8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8" name="Text Box 9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79" name="Text Box 10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0" name="Text Box 11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1" name="Text Box 12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2" name="Text Box 13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3" name="Text Box 14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4" name="Text Box 15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5" name="Text Box 16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6" name="Text Box 1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8" name="Text Box 3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89" name="Text Box 4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0" name="Text Box 5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1" name="Text Box 6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2" name="Text Box 7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3" name="Text Box 8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4" name="Text Box 9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5" name="Text Box 10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6" name="Text Box 1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7" name="Text Box 12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8" name="Text Box 13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5999" name="Text Box 14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0" name="Text Box 15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1" name="Text Box 16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2" name="Text Box 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3" name="Text Box 2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4" name="Text Box 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5" name="Text Box 4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6" name="Text Box 5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7" name="Text Box 6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8" name="Text Box 7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09" name="Text Box 8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0" name="Text Box 9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1" name="Text Box 10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2" name="Text Box 11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3" name="Text Box 12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4" name="Text Box 1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5" name="Text Box 14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6" name="Text Box 15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7" name="Text Box 16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8" name="Text Box 1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19" name="Text Box 2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0" name="Text Box 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1" name="Text Box 4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2" name="Text Box 5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3" name="Text Box 6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4" name="Text Box 7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5" name="Text Box 8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6" name="Text Box 9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7" name="Text Box 10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8" name="Text Box 11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29" name="Text Box 12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30" name="Text Box 1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31" name="Text Box 14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32" name="Text Box 15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33" name="Text Box 16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34" name="Text Box 1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35" name="Text Box 2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36" name="Text Box 3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37" name="Text Box 4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38" name="Text Box 5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39" name="Text Box 6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0" name="Text Box 7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1" name="Text Box 8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2" name="Text Box 9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3" name="Text Box 10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4" name="Text Box 11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5" name="Text Box 12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6" name="Text Box 1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7" name="Text Box 14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8" name="Text Box 15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49" name="Text Box 16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0" name="Text Box 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2" name="Text Box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3" name="Text Box 4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4" name="Text Box 5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5" name="Text Box 6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6" name="Text Box 7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7" name="Text Box 8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8" name="Text Box 9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59" name="Text Box 1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0" name="Text Box 11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1" name="Text Box 12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2" name="Text Box 1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3" name="Text Box 14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4" name="Text Box 15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5" name="Text Box 16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6" name="Text Box 1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7" name="Text Box 2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8" name="Text Box 3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69" name="Text Box 4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0" name="Text Box 5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1" name="Text Box 6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2" name="Text Box 7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3" name="Text Box 8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4" name="Text Box 9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5" name="Text Box 10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6" name="Text Box 11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7" name="Text Box 12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8" name="Text Box 13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79" name="Text Box 14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0" name="Text Box 15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1" name="Text Box 16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2" name="Text Box 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3" name="Text Box 2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4" name="Text Box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5" name="Text Box 4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6" name="Text Box 5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7" name="Text Box 6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8" name="Text Box 7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89" name="Text Box 8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0" name="Text Box 9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1" name="Text Box 10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2" name="Text Box 1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3" name="Text Box 12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4" name="Text Box 1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5" name="Text Box 14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6" name="Text Box 15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097" name="Text Box 16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98" name="Text Box 1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099" name="Text Box 2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0" name="Text Box 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1" name="Text Box 4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2" name="Text Box 5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3" name="Text Box 6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4" name="Text Box 7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5" name="Text Box 8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6" name="Text Box 9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7" name="Text Box 10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8" name="Text Box 11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09" name="Text Box 12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10" name="Text Box 1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11" name="Text Box 14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12" name="Text Box 15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13" name="Text Box 16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14" name="Text Box 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15" name="Text Box 2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16" name="Text Box 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17" name="Text Box 4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18" name="Text Box 5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19" name="Text Box 6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0" name="Text Box 7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1" name="Text Box 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2" name="Text Box 9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3" name="Text Box 1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4" name="Text Box 1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5" name="Text Box 12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6" name="Text Box 1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7" name="Text Box 14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8" name="Text Box 15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29" name="Text Box 16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0" name="Text Box 1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2" name="Text Box 3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3" name="Text Box 4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4" name="Text Box 5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5" name="Text Box 6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6" name="Text Box 7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7" name="Text Box 8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8" name="Text Box 9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39" name="Text Box 10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0" name="Text Box 11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1" name="Text Box 12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2" name="Text Box 13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3" name="Text Box 14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4" name="Text Box 15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5" name="Text Box 16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6" name="Text Box 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7" name="Text Box 2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8" name="Text Box 3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49" name="Text Box 4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0" name="Text Box 5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1" name="Text Box 6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2" name="Text Box 7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3" name="Text Box 8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4" name="Text Box 9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5" name="Text Box 10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6" name="Text Box 11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7" name="Text Box 12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8" name="Text Box 13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59" name="Text Box 14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60" name="Text Box 15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61" name="Text Box 16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62" name="Text Box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64" name="Text Box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65" name="Text Box 4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66" name="Text Box 5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67" name="Text Box 6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68" name="Text Box 7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69" name="Text Box 8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70" name="Text Box 9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71" name="Text Box 10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72" name="Text Box 11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73" name="Text Box 12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74" name="Text Box 1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75" name="Text Box 14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76" name="Text Box 15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177" name="Text Box 16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78" name="Text Box 1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79" name="Text Box 2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0" name="Text Box 3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1" name="Text Box 4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2" name="Text Box 5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3" name="Text Box 6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4" name="Text Box 7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5" name="Text Box 8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6" name="Text Box 9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7" name="Text Box 10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8" name="Text Box 11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89" name="Text Box 12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0" name="Text Box 1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1" name="Text Box 14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2" name="Text Box 15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3" name="Text Box 16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4" name="Text Box 1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5" name="Text Box 2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6" name="Text Box 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7" name="Text Box 4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8" name="Text Box 5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199" name="Text Box 6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0" name="Text Box 7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1" name="Text Box 8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2" name="Text Box 9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3" name="Text Box 10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4" name="Text Box 11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5" name="Text Box 12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6" name="Text Box 1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7" name="Text Box 14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8" name="Text Box 15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09" name="Text Box 16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0" name="Text Box 1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1" name="Text Box 2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2" name="Text Box 3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3" name="Text Box 4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4" name="Text Box 5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5" name="Text Box 6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6" name="Text Box 7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7" name="Text Box 8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8" name="Text Box 9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19" name="Text Box 10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0" name="Text Box 11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1" name="Text Box 12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2" name="Text Box 13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3" name="Text Box 14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4" name="Text Box 15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5" name="Text Box 16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6" name="Text Box 1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7" name="Text Box 2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8" name="Text Box 3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29" name="Text Box 4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0" name="Text Box 5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1" name="Text Box 6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2" name="Text Box 7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4" name="Text Box 9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5" name="Text Box 10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6" name="Text Box 11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7" name="Text Box 12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8" name="Text Box 13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39" name="Text Box 14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0" name="Text Box 15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1" name="Text Box 16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2" name="Text Box 1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3" name="Text Box 2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4" name="Text Box 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5" name="Text Box 4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6" name="Text Box 5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7" name="Text Box 6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8" name="Text Box 7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49" name="Text Box 8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0" name="Text Box 9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1" name="Text Box 10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2" name="Text Box 11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3" name="Text Box 12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4" name="Text Box 13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5" name="Text Box 14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6" name="Text Box 15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7" name="Text Box 16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8" name="Text Box 1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59" name="Text Box 2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0" name="Text Box 3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1" name="Text Box 4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2" name="Text Box 5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3" name="Text Box 6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4" name="Text Box 7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5" name="Text Box 8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6" name="Text Box 9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7" name="Text Box 10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8" name="Text Box 11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69" name="Text Box 12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0" name="Text Box 13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1" name="Text Box 14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2" name="Text Box 15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3" name="Text Box 16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4" name="Text Box 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6" name="Text Box 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7" name="Text Box 4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8" name="Text Box 5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79" name="Text Box 6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0" name="Text Box 7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1" name="Text Box 8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2" name="Text Box 9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3" name="Text Box 10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4" name="Text Box 1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5" name="Text Box 12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6" name="Text Box 1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7" name="Text Box 14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8" name="Text Box 15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89" name="Text Box 16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0" name="Text Box 1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1" name="Text Box 2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2" name="Text Box 3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3" name="Text Box 4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4" name="Text Box 5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5" name="Text Box 6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6" name="Text Box 7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7" name="Text Box 8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8" name="Text Box 9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299" name="Text Box 10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0" name="Text Box 11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1" name="Text Box 12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2" name="Text Box 13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3" name="Text Box 14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4" name="Text Box 15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5" name="Text Box 16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6" name="Text Box 1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7" name="Text Box 2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8" name="Text Box 3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09" name="Text Box 4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0" name="Text Box 5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1" name="Text Box 6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2" name="Text Box 7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3" name="Text Box 8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4" name="Text Box 9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5" name="Text Box 10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6" name="Text Box 11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7" name="Text Box 12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8" name="Text Box 13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19" name="Text Box 14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0" name="Text Box 15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1" name="Text Box 16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2" name="Text Box 1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3" name="Text Box 2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4" name="Text Box 3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5" name="Text Box 4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6" name="Text Box 5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7" name="Text Box 6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8" name="Text Box 7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29" name="Text Box 8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0" name="Text Box 9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1" name="Text Box 10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2" name="Text Box 11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3" name="Text Box 12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4" name="Text Box 13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5" name="Text Box 14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6" name="Text Box 15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7" name="Text Box 16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0" name="Text Box 3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1" name="Text Box 4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2" name="Text Box 5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3" name="Text Box 6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4" name="Text Box 7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5" name="Text Box 8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6" name="Text Box 9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7" name="Text Box 10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8" name="Text Box 11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49" name="Text Box 12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0" name="Text Box 13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1" name="Text Box 14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2" name="Text Box 15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3" name="Text Box 16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4" name="Text Box 1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5" name="Text Box 2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6" name="Text Box 3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7" name="Text Box 4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8" name="Text Box 5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59" name="Text Box 6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0" name="Text Box 7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1" name="Text Box 8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2" name="Text Box 9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3" name="Text Box 10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4" name="Text Box 11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5" name="Text Box 12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6" name="Text Box 13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7" name="Text Box 14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8" name="Text Box 15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69" name="Text Box 16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0" name="Text Box 1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1" name="Text Box 2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2" name="Text Box 3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3" name="Text Box 4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4" name="Text Box 5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5" name="Text Box 6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6" name="Text Box 7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7" name="Text Box 8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8" name="Text Box 9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79" name="Text Box 10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80" name="Text Box 11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81" name="Text Box 12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82" name="Text Box 13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83" name="Text Box 14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84" name="Text Box 15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385" name="Text Box 16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86" name="Text Box 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87" name="Text Box 2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88" name="Text Box 3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89" name="Text Box 4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0" name="Text Box 5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1" name="Text Box 6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2" name="Text Box 7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3" name="Text Box 8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4" name="Text Box 9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5" name="Text Box 10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6" name="Text Box 1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7" name="Text Box 1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8" name="Text Box 1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399" name="Text Box 14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0" name="Text Box 15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1" name="Text Box 16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2" name="Text Box 1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3" name="Text Box 2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4" name="Text Box 3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5" name="Text Box 4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6" name="Text Box 5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7" name="Text Box 6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8" name="Text Box 7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09" name="Text Box 8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0" name="Text Box 9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1" name="Text Box 10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2" name="Text Box 11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3" name="Text Box 12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4" name="Text Box 13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5" name="Text Box 14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6" name="Text Box 15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7" name="Text Box 16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8" name="Text Box 1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0" name="Text Box 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1" name="Text Box 4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2" name="Text Box 5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3" name="Text Box 6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4" name="Text Box 7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5" name="Text Box 8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6" name="Text Box 9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7" name="Text Box 10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8" name="Text Box 11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29" name="Text Box 12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30" name="Text Box 13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31" name="Text Box 14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32" name="Text Box 15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33" name="Text Box 16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34" name="Text Box 1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35" name="Text Box 2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36" name="Text Box 3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37" name="Text Box 4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38" name="Text Box 5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39" name="Text Box 6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0" name="Text Box 7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1" name="Text Box 8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2" name="Text Box 9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3" name="Text Box 10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4" name="Text Box 1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5" name="Text Box 12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6" name="Text Box 13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7" name="Text Box 14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8" name="Text Box 15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49" name="Text Box 16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0" name="Text Box 1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1" name="Text Box 2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2" name="Text Box 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3" name="Text Box 4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4" name="Text Box 5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5" name="Text Box 6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6" name="Text Box 7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7" name="Text Box 8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8" name="Text Box 9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59" name="Text Box 10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0" name="Text Box 11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1" name="Text Box 12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2" name="Text Box 13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3" name="Text Box 14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4" name="Text Box 15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5" name="Text Box 16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6" name="Text Box 1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7" name="Text Box 2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8" name="Text Box 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69" name="Text Box 4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0" name="Text Box 5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1" name="Text Box 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2" name="Text Box 7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3" name="Text Box 8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4" name="Text Box 9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5" name="Text Box 10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6" name="Text Box 11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7" name="Text Box 12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8" name="Text Box 13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79" name="Text Box 14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0" name="Text Box 15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1" name="Text Box 16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2" name="Text Box 1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3" name="Text Box 2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4" name="Text Box 3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5" name="Text Box 4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6" name="Text Box 5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7" name="Text Box 6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8" name="Text Box 7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89" name="Text Box 8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0" name="Text Box 9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1" name="Text Box 10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2" name="Text Box 11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3" name="Text Box 12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4" name="Text Box 13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5" name="Text Box 14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6" name="Text Box 15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497" name="Text Box 16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98" name="Text Box 1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499" name="Text Box 2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0" name="Text Box 3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1" name="Text Box 4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2" name="Text Box 5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3" name="Text Box 6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4" name="Text Box 7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5" name="Text Box 8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6" name="Text Box 9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7" name="Text Box 10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8" name="Text Box 11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09" name="Text Box 12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10" name="Text Box 13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11" name="Text Box 14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12" name="Text Box 15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513" name="Text Box 16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14" name="Text Box 1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16" name="Text Box 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17" name="Text Box 4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18" name="Text Box 5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19" name="Text Box 6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0" name="Text Box 7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1" name="Text Box 8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2" name="Text Box 9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3" name="Text Box 10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4" name="Text Box 11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5" name="Text Box 12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6" name="Text Box 1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7" name="Text Box 14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8" name="Text Box 15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29" name="Text Box 16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0" name="Text Box 1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1" name="Text Box 2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2" name="Text Box 3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3" name="Text Box 4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4" name="Text Box 5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5" name="Text Box 6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6" name="Text Box 7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7" name="Text Box 8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8" name="Text Box 9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39" name="Text Box 10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0" name="Text Box 11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1" name="Text Box 12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2" name="Text Box 1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3" name="Text Box 14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4" name="Text Box 15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5" name="Text Box 16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6" name="Text Box 1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7" name="Text Box 2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8" name="Text Box 3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49" name="Text Box 4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0" name="Text Box 5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1" name="Text Box 6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2" name="Text Box 7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3" name="Text Box 8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4" name="Text Box 9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5" name="Text Box 10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6" name="Text Box 11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7" name="Text Box 12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8" name="Text Box 13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59" name="Text Box 14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0" name="Text Box 15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1" name="Text Box 16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2" name="Text Box 1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3" name="Text Box 2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4" name="Text Box 3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5" name="Text Box 4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6" name="Text Box 5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7" name="Text Box 6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8" name="Text Box 7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69" name="Text Box 8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0" name="Text Box 9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1" name="Text Box 10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2" name="Text Box 11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3" name="Text Box 12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4" name="Text Box 13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5" name="Text Box 14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6" name="Text Box 15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7" name="Text Box 16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8" name="Text Box 1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79" name="Text Box 2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0" name="Text Box 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1" name="Text Box 4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2" name="Text Box 5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3" name="Text Box 6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4" name="Text Box 7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5" name="Text Box 8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6" name="Text Box 9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7" name="Text Box 10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8" name="Text Box 11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89" name="Text Box 12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0" name="Text Box 1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1" name="Text Box 14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2" name="Text Box 15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3" name="Text Box 16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4" name="Text Box 1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5" name="Text Box 2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6" name="Text Box 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7" name="Text Box 4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8" name="Text Box 5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599" name="Text Box 6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0" name="Text Box 7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1" name="Text Box 8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2" name="Text Box 9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3" name="Text Box 10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4" name="Text Box 11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5" name="Text Box 12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6" name="Text Box 1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7" name="Text Box 14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8" name="Text Box 15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09" name="Text Box 16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0" name="Text Box 1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1" name="Text Box 2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2" name="Text Box 3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3" name="Text Box 4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4" name="Text Box 5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5" name="Text Box 6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6" name="Text Box 7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7" name="Text Box 8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8" name="Text Box 9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19" name="Text Box 10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0" name="Text Box 11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1" name="Text Box 12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2" name="Text Box 13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3" name="Text Box 14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4" name="Text Box 15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5" name="Text Box 16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6" name="Text Box 1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7" name="Text Box 2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8" name="Text Box 3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29" name="Text Box 4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0" name="Text Box 5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1" name="Text Box 6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2" name="Text Box 7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3" name="Text Box 8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4" name="Text Box 9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5" name="Text Box 10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6" name="Text Box 11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7" name="Text Box 12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8" name="Text Box 13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39" name="Text Box 14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0" name="Text Box 15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1" name="Text Box 16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2" name="Text Box 1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3" name="Text Box 2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4" name="Text Box 3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5" name="Text Box 4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6" name="Text Box 5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7" name="Text Box 6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8" name="Text Box 7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49" name="Text Box 8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0" name="Text Box 9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1" name="Text Box 10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2" name="Text Box 11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3" name="Text Box 12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4" name="Text Box 13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5" name="Text Box 14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6" name="Text Box 15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7" name="Text Box 16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8" name="Text Box 1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59" name="Text Box 2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0" name="Text Box 3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1" name="Text Box 4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2" name="Text Box 5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3" name="Text Box 6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4" name="Text Box 7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5" name="Text Box 8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6" name="Text Box 9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7" name="Text Box 10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8" name="Text Box 11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69" name="Text Box 12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0" name="Text Box 13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1" name="Text Box 14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2" name="Text Box 15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3" name="Text Box 16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4" name="Text Box 1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5" name="Text Box 2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6" name="Text Box 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7" name="Text Box 4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8" name="Text Box 5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79" name="Text Box 6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0" name="Text Box 7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1" name="Text Box 8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2" name="Text Box 9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3" name="Text Box 10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4" name="Text Box 11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5" name="Text Box 12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6" name="Text Box 1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7" name="Text Box 14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8" name="Text Box 15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89" name="Text Box 16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0" name="Text Box 1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1" name="Text Box 2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2" name="Text Box 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3" name="Text Box 4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4" name="Text Box 5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5" name="Text Box 6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6" name="Text Box 7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7" name="Text Box 8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8" name="Text Box 9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699" name="Text Box 10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00" name="Text Box 11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01" name="Text Box 12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02" name="Text Box 13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03" name="Text Box 14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04" name="Text Box 15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171450</xdr:rowOff>
    </xdr:to>
    <xdr:sp macro="" textlink="">
      <xdr:nvSpPr>
        <xdr:cNvPr id="6705" name="Text Box 16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06" name="Text Box 1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08" name="Text Box 3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09" name="Text Box 4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0" name="Text Box 5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1" name="Text Box 6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2" name="Text Box 7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3" name="Text Box 8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4" name="Text Box 9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5" name="Text Box 10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6" name="Text Box 11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7" name="Text Box 12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8" name="Text Box 13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19" name="Text Box 14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20" name="Text Box 15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</xdr:colOff>
      <xdr:row>113</xdr:row>
      <xdr:rowOff>57150</xdr:rowOff>
    </xdr:to>
    <xdr:sp macro="" textlink="">
      <xdr:nvSpPr>
        <xdr:cNvPr id="6721" name="Text Box 16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>
        <a:xfrm>
          <a:off x="2400300" y="812482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l0954\Desktop\&#25307;&#26631;&#25991;&#20214;\&#38468;&#20214;1&#65306;2024&#24180;&#20108;&#32423;&#29289;&#36164;&#38598;&#20013;&#37319;&#36141;34&#22823;&#31867;&#24037;&#19994;&#28783;&#20855;&#65288;JC2024-W&#8545;-34-01&#21253;&#65289;&#25307;&#26631;&#39033;&#30446;&#26126;&#32454;&#34920;.xlsx" TargetMode="External"/><Relationship Id="rId1" Type="http://schemas.openxmlformats.org/officeDocument/2006/relationships/externalLinkPath" Target="/Users/zl0954/Desktop/&#25307;&#26631;&#25991;&#20214;/&#38468;&#20214;1&#65306;2024&#24180;&#20108;&#32423;&#29289;&#36164;&#38598;&#20013;&#37319;&#36141;34&#22823;&#31867;&#24037;&#19994;&#28783;&#20855;&#65288;JC2024-W&#8545;-34-01&#21253;&#65289;&#25307;&#26631;&#39033;&#30446;&#26126;&#3245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6">
          <cell r="D6" t="str">
            <v>射灯 4W≤产品＜6W 光源LED 220V 色温5700K  防护等级≥IP55</v>
          </cell>
          <cell r="E6" t="str">
            <v>只</v>
          </cell>
          <cell r="F6" t="str">
            <v>不带量</v>
          </cell>
          <cell r="G6" t="str">
            <v>JC2024-WⅡ-34-01</v>
          </cell>
          <cell r="H6" t="str">
            <v>GB 7000.1-2015</v>
          </cell>
        </row>
        <row r="7">
          <cell r="D7" t="str">
            <v>射灯 6W≤产品＜9W 光源LED 220V 色温5700K  防护等级≥IP55</v>
          </cell>
          <cell r="E7" t="str">
            <v>只</v>
          </cell>
          <cell r="F7" t="str">
            <v>不带量</v>
          </cell>
          <cell r="G7" t="str">
            <v>JC2024-WⅡ-34-01</v>
          </cell>
          <cell r="H7" t="str">
            <v>GB 7000.1-2015</v>
          </cell>
        </row>
        <row r="8">
          <cell r="D8" t="str">
            <v>射灯 9W≤产品＜12W 光源LED 220V 色温5700K 防护等级≥IP55</v>
          </cell>
          <cell r="E8" t="str">
            <v>只</v>
          </cell>
          <cell r="F8" t="str">
            <v>不带量</v>
          </cell>
          <cell r="G8" t="str">
            <v>JC2024-WⅡ-34-01</v>
          </cell>
          <cell r="H8" t="str">
            <v>GB 7000.1-2015</v>
          </cell>
        </row>
        <row r="9">
          <cell r="D9" t="str">
            <v>射灯 12W≤产品≤15W 光源LED 220V 色温5700K  防护等级≥IP55</v>
          </cell>
          <cell r="E9" t="str">
            <v>只</v>
          </cell>
          <cell r="F9" t="str">
            <v>不带量</v>
          </cell>
          <cell r="G9" t="str">
            <v>JC2024-WⅡ-34-01</v>
          </cell>
          <cell r="H9" t="str">
            <v>GB 7000.1-2015</v>
          </cell>
        </row>
        <row r="10">
          <cell r="D10" t="str">
            <v>投光灯 50W≤产品＜70W 电压范围100-277V 光源LED 色温5700k 显指80，材质压铸铝 防护等级≥IP66 光效&gt;110 lm/w</v>
          </cell>
          <cell r="E10" t="str">
            <v>只</v>
          </cell>
          <cell r="F10" t="str">
            <v>不带量</v>
          </cell>
          <cell r="G10" t="str">
            <v>JC2024-WⅡ-34-01</v>
          </cell>
          <cell r="H10" t="str">
            <v>GB 7000.1-2015 GB 7000.7-2005</v>
          </cell>
        </row>
        <row r="11">
          <cell r="D11" t="str">
            <v>投光灯 70W≤产品＜80W 电压范围100-277V 光源LED 色温5700k 显指80，材质压铸铝 防护等级≥IP66 光效&gt;110 lm/w</v>
          </cell>
          <cell r="E11" t="str">
            <v>只</v>
          </cell>
          <cell r="F11" t="str">
            <v>不带量</v>
          </cell>
          <cell r="G11" t="str">
            <v>JC2024-WⅡ-34-01</v>
          </cell>
          <cell r="H11" t="str">
            <v>GB 7000.1-2015 GB 7000.7-2005</v>
          </cell>
        </row>
        <row r="12">
          <cell r="D12" t="str">
            <v>投光灯 80W≤产品＜100W 电压范围100-277V 光源LED 色温5700k 显指80，材质压铸铝 防护等级≥IP66 光效&gt;110 lm/w</v>
          </cell>
          <cell r="E12" t="str">
            <v>只</v>
          </cell>
          <cell r="F12" t="str">
            <v>不带量</v>
          </cell>
          <cell r="G12" t="str">
            <v>JC2024-WⅡ-34-01</v>
          </cell>
          <cell r="H12" t="str">
            <v>GB 7000.1-2015 GB 7000.7-2005</v>
          </cell>
        </row>
        <row r="13">
          <cell r="D13" t="str">
            <v>投光灯 100W≤产品＜120W 电压范围100-277V 光源LED 色温5700k 显指80，材质压铸铝 防护等级≥IP66 光效&gt;110 lm/w</v>
          </cell>
          <cell r="E13" t="str">
            <v>只</v>
          </cell>
          <cell r="F13" t="str">
            <v>不带量</v>
          </cell>
          <cell r="G13" t="str">
            <v>JC2024-WⅡ-34-01</v>
          </cell>
          <cell r="H13" t="str">
            <v>GB 7000.1-2015 GB 7000.7-2005</v>
          </cell>
        </row>
        <row r="14">
          <cell r="D14" t="str">
            <v>投光灯 120W≤产品＜150W 电压范围100-277V 光源LED 色温5700k 显指80，材质压铸铝 防护等级≥IP66 光效&gt;110 lm/w</v>
          </cell>
          <cell r="E14" t="str">
            <v>只</v>
          </cell>
          <cell r="F14" t="str">
            <v>不带量</v>
          </cell>
          <cell r="G14" t="str">
            <v>JC2024-WⅡ-34-01</v>
          </cell>
          <cell r="H14" t="str">
            <v>GB 7000.1-2015 GB 7000.7-2005</v>
          </cell>
        </row>
        <row r="15">
          <cell r="D15" t="str">
            <v>投光灯 150W≤产品＜200W 电压范围100-277V 光源LED 色温5700k 显指80，材质压铸铝 防护等级≥IP66 光效&gt;110 lm/w</v>
          </cell>
          <cell r="E15" t="str">
            <v>只</v>
          </cell>
          <cell r="F15" t="str">
            <v>不带量</v>
          </cell>
          <cell r="G15" t="str">
            <v>JC2024-WⅡ-34-01</v>
          </cell>
          <cell r="H15" t="str">
            <v>GB 7000.1-2015 GB 7000.7-2005</v>
          </cell>
        </row>
        <row r="16">
          <cell r="D16" t="str">
            <v>投光灯 200W≤产品＜300W 电压范围100-277V 光源LED 色温5700k 显指80，材质压铸铝 防护等级≥IP66 光效&gt;110 lm/w</v>
          </cell>
          <cell r="E16" t="str">
            <v>只</v>
          </cell>
          <cell r="F16" t="str">
            <v>不带量</v>
          </cell>
          <cell r="G16" t="str">
            <v>JC2024-WⅡ-34-01</v>
          </cell>
          <cell r="H16" t="str">
            <v>GB 7000.1-2015 GB 7000.7-2005</v>
          </cell>
        </row>
        <row r="17">
          <cell r="D17" t="str">
            <v>投光灯 300W≤产品＜400W 电压范围100-277V 光源LED 色温5700k 显指80，材质压铸铝 防护等级≥IP66 光效&gt;110 lm/w</v>
          </cell>
          <cell r="E17" t="str">
            <v>只</v>
          </cell>
          <cell r="F17" t="str">
            <v>不带量</v>
          </cell>
          <cell r="G17" t="str">
            <v>JC2024-WⅡ-34-01</v>
          </cell>
          <cell r="H17" t="str">
            <v>GB 7000.1-2015 GB 7000.7-2005</v>
          </cell>
        </row>
        <row r="18">
          <cell r="D18" t="str">
            <v>投光灯 400W≤产品＜450W 电压范围100-277V 光源LED 色温5700k 显指80，材质压铸铝 防护等级≥IP66 光效&gt;110 lm/w</v>
          </cell>
          <cell r="E18" t="str">
            <v>只</v>
          </cell>
          <cell r="F18" t="str">
            <v>不带量</v>
          </cell>
          <cell r="G18" t="str">
            <v>JC2024-WⅡ-34-01</v>
          </cell>
          <cell r="H18" t="str">
            <v>GB 7000.1-2015 GB 7000.7-2005</v>
          </cell>
        </row>
        <row r="19">
          <cell r="D19" t="str">
            <v>探照灯 5W≤产品＜9W  光源LED 防护等级≥IP66 防腐等级≥WF2</v>
          </cell>
          <cell r="E19" t="str">
            <v>只</v>
          </cell>
          <cell r="F19" t="str">
            <v>不带量</v>
          </cell>
          <cell r="G19" t="str">
            <v>JC2024-WⅡ-34-01</v>
          </cell>
          <cell r="H19" t="str">
            <v>GB 7000.1-2015</v>
          </cell>
        </row>
        <row r="20">
          <cell r="D20" t="str">
            <v>探照灯 9W≤产品＜12W 光源LED  防护等级≥IP66 防腐等级≥WF2</v>
          </cell>
          <cell r="E20" t="str">
            <v>只</v>
          </cell>
          <cell r="F20" t="str">
            <v>不带量</v>
          </cell>
          <cell r="G20" t="str">
            <v>JC2024-WⅡ-34-01</v>
          </cell>
          <cell r="H20" t="str">
            <v>GB 7000.1-2015</v>
          </cell>
        </row>
        <row r="21">
          <cell r="D21" t="str">
            <v>探照灯 12W≤产品＜15W 光源LED  防护等级≥IP66 防腐等级≥WF2</v>
          </cell>
          <cell r="E21" t="str">
            <v>只</v>
          </cell>
          <cell r="F21" t="str">
            <v>不带量</v>
          </cell>
          <cell r="G21" t="str">
            <v>JC2024-WⅡ-34-01</v>
          </cell>
          <cell r="H21" t="str">
            <v>GB 7000.1-2015</v>
          </cell>
        </row>
        <row r="22">
          <cell r="D22" t="str">
            <v>探照灯 30W≤产品＜60W 光源LED 防护等级≥IP66 防腐等级≥WF2</v>
          </cell>
          <cell r="E22" t="str">
            <v>只</v>
          </cell>
          <cell r="F22" t="str">
            <v>不带量</v>
          </cell>
          <cell r="G22" t="str">
            <v>JC2024-WⅡ-34-01</v>
          </cell>
          <cell r="H22" t="str">
            <v>GB 7000.1-2015</v>
          </cell>
        </row>
        <row r="23">
          <cell r="D23" t="str">
            <v>探照灯 60W≤产品＜100W 光源LED 防护等级≥IP66 防腐等级≥WF2</v>
          </cell>
          <cell r="E23" t="str">
            <v>只</v>
          </cell>
          <cell r="F23" t="str">
            <v>不带量</v>
          </cell>
          <cell r="G23" t="str">
            <v>JC2024-WⅡ-34-01</v>
          </cell>
          <cell r="H23" t="str">
            <v>GB 7000.1-2015</v>
          </cell>
        </row>
        <row r="24">
          <cell r="D24" t="str">
            <v>探照灯 100W≤产品≤150W 光源LED 防护等级≥IP66 防腐等级≥WF2</v>
          </cell>
          <cell r="E24" t="str">
            <v>只</v>
          </cell>
          <cell r="F24" t="str">
            <v>不带量</v>
          </cell>
          <cell r="G24" t="str">
            <v>JC2024-WⅡ-34-01</v>
          </cell>
          <cell r="H24" t="str">
            <v>GB 7000.1-2015</v>
          </cell>
        </row>
        <row r="25">
          <cell r="D25" t="str">
            <v>防水防尘灯 18W≤产品＜20W 100-277V 光源LED 防护等级≥IP66 色温5700k 显指80，材质压铸铝 光效&gt;110 lm/w</v>
          </cell>
          <cell r="E25" t="str">
            <v>只</v>
          </cell>
          <cell r="F25" t="str">
            <v>不带量</v>
          </cell>
          <cell r="G25" t="str">
            <v>JC2024-WⅡ-34-01</v>
          </cell>
          <cell r="H25" t="str">
            <v>GB 7000.1-2015 GB 7000.201-2008</v>
          </cell>
        </row>
        <row r="26">
          <cell r="D26" t="str">
            <v>防水防尘灯 30W≤产品＜40W 100-277V 光源LED 防护等级≥IP66 色温5700k 显指80，材质压铸铝 光效&gt;110 lm/w</v>
          </cell>
          <cell r="E26" t="str">
            <v>只</v>
          </cell>
          <cell r="F26" t="str">
            <v>不带量</v>
          </cell>
          <cell r="G26" t="str">
            <v>JC2024-WⅡ-34-01</v>
          </cell>
          <cell r="H26" t="str">
            <v>GB 7000.1-2015 GB 7000.201-2008</v>
          </cell>
        </row>
        <row r="27">
          <cell r="D27" t="str">
            <v>防水防尘灯 40W≤产品＜50W 100-277V 光源LED 防护等级≥IP66色温5700k 显指80，材质压铸铝 光效&gt;110 lm/w</v>
          </cell>
          <cell r="E27" t="str">
            <v>只</v>
          </cell>
          <cell r="F27" t="str">
            <v>不带量</v>
          </cell>
          <cell r="G27" t="str">
            <v>JC2024-WⅡ-34-01</v>
          </cell>
          <cell r="H27" t="str">
            <v>GB 7000.1-2015 GB 7000.201-2008</v>
          </cell>
        </row>
        <row r="28">
          <cell r="D28" t="str">
            <v>防水防尘灯 50W≤产品＜80W 100-277V 光源LED 防护等级≥IP66 色温5700k 显指80，材质压铸铝 光效&gt;110 lm/w</v>
          </cell>
          <cell r="E28" t="str">
            <v>只</v>
          </cell>
          <cell r="F28" t="str">
            <v>不带量</v>
          </cell>
          <cell r="G28" t="str">
            <v>JC2024-WⅡ-34-01</v>
          </cell>
          <cell r="H28" t="str">
            <v>GB 7000.1-2015 GB 7000.201-2008</v>
          </cell>
        </row>
        <row r="29">
          <cell r="D29" t="str">
            <v>防水防尘灯 80W≤产品＜100W 100-277V 光源LED 防护等级≥IP66 色温5700k 显指80，材质压铸铝 光效&gt;110 lm/w</v>
          </cell>
          <cell r="E29" t="str">
            <v>只</v>
          </cell>
          <cell r="F29" t="str">
            <v>不带量</v>
          </cell>
          <cell r="G29" t="str">
            <v>JC2024-WⅡ-34-01</v>
          </cell>
          <cell r="H29" t="str">
            <v>GB 7000.1-2015 GB 7000.201-2008</v>
          </cell>
        </row>
        <row r="30">
          <cell r="D30" t="str">
            <v>防水防尘灯 100W≤产品＜150W 100-277V 光源LED 防护等级≥IP66 色温5700k 显指80，材质压铸铝 光效&gt;110 lm/w</v>
          </cell>
          <cell r="E30" t="str">
            <v>只</v>
          </cell>
          <cell r="F30" t="str">
            <v>不带量</v>
          </cell>
          <cell r="G30" t="str">
            <v>JC2024-WⅡ-34-01</v>
          </cell>
          <cell r="H30" t="str">
            <v>GB 7000.1-2015 GB 7000.201-2008</v>
          </cell>
        </row>
        <row r="31">
          <cell r="D31" t="str">
            <v>防水防尘灯 150W≤产品≤200W 100-277V 光源LED 防护等级≥IP66 色温5700k 显指80，材质压铸铝 光效&gt;110 lm/w</v>
          </cell>
          <cell r="E31" t="str">
            <v>只</v>
          </cell>
          <cell r="F31" t="str">
            <v>不带量</v>
          </cell>
          <cell r="G31" t="str">
            <v>JC2024-WⅡ-34-01</v>
          </cell>
          <cell r="H31" t="str">
            <v>GB 7000.1-2015 GB 7000.201-2008</v>
          </cell>
        </row>
        <row r="32">
          <cell r="D32" t="str">
            <v>防水防尘灯 300W≤产品≤400W 100-277V LED 防护等级≥IP66 色温5700k 显指80，材质压铸铝 光效&gt;110 lm/w</v>
          </cell>
          <cell r="E32" t="str">
            <v>只</v>
          </cell>
          <cell r="F32" t="str">
            <v>不带量</v>
          </cell>
          <cell r="G32" t="str">
            <v>JC2024-WⅡ-34-01</v>
          </cell>
          <cell r="H32" t="str">
            <v>GB 7000.1-2015 GB 7000.201-2008</v>
          </cell>
        </row>
        <row r="33">
          <cell r="D33" t="str">
            <v>钠灯 100W≤产品＜150W 220V 灯泡 色温2000k，光效&gt;80 lm/w 尺寸210*47</v>
          </cell>
          <cell r="E33" t="str">
            <v>只</v>
          </cell>
          <cell r="F33" t="str">
            <v>不带量</v>
          </cell>
          <cell r="G33" t="str">
            <v>JC2024-WⅡ-34-01</v>
          </cell>
          <cell r="H33" t="str">
            <v>GB 7000.1-2015</v>
          </cell>
        </row>
        <row r="34">
          <cell r="D34" t="str">
            <v>钠灯 150W≤产品≤200W 220V 灯泡 色温2000k，光效&gt;80 lm/w 尺寸211*47</v>
          </cell>
          <cell r="E34" t="str">
            <v>只</v>
          </cell>
          <cell r="F34" t="str">
            <v>不带量</v>
          </cell>
          <cell r="G34" t="str">
            <v>JC2024-WⅡ-34-01</v>
          </cell>
          <cell r="H34" t="str">
            <v>GB 7000.1-2015</v>
          </cell>
        </row>
        <row r="35">
          <cell r="D35" t="str">
            <v>金属卤化灯(管) 70W≤产品＜100W 220V 灯泡  色温4000k 光效&gt;80 lm/w</v>
          </cell>
          <cell r="E35" t="str">
            <v>只</v>
          </cell>
          <cell r="F35" t="str">
            <v>不带量</v>
          </cell>
          <cell r="G35" t="str">
            <v>JC2024-WⅡ-34-01</v>
          </cell>
          <cell r="H35" t="str">
            <v>GB 7000.1-2015</v>
          </cell>
        </row>
        <row r="36">
          <cell r="D36" t="str">
            <v>金属卤化灯(管) 100W≤产品＜150W 220V 灯泡  色温4000k 光效&gt;80 lm/w</v>
          </cell>
          <cell r="E36" t="str">
            <v>只</v>
          </cell>
          <cell r="F36" t="str">
            <v>不带量</v>
          </cell>
          <cell r="G36" t="str">
            <v>JC2024-WⅡ-34-01</v>
          </cell>
          <cell r="H36" t="str">
            <v>GB 7000.1-2015</v>
          </cell>
        </row>
        <row r="37">
          <cell r="D37" t="str">
            <v>金属卤化灯(管) 150W≤产品＜200W 220V 灯泡  色温4000k 光效&gt;80 lm/w</v>
          </cell>
          <cell r="E37" t="str">
            <v>只</v>
          </cell>
          <cell r="F37" t="str">
            <v>不带量</v>
          </cell>
          <cell r="G37" t="str">
            <v>JC2024-WⅡ-34-01</v>
          </cell>
          <cell r="H37" t="str">
            <v>GB 7000.1-2015</v>
          </cell>
        </row>
        <row r="38">
          <cell r="D38" t="str">
            <v>路灯灯具 40W≤产品＜60W 100-277V 光源LED 防护等级≥IP66 防腐等级≥WF2 材质压铸铝，光效&gt;110 lm/w  色温5700k</v>
          </cell>
          <cell r="E38" t="str">
            <v>套</v>
          </cell>
          <cell r="F38" t="str">
            <v>不带量</v>
          </cell>
          <cell r="G38" t="str">
            <v>JC2024-WⅡ-34-01</v>
          </cell>
          <cell r="H38" t="str">
            <v>GB 7000.1-2015 GB 7000.203-2013</v>
          </cell>
        </row>
        <row r="39">
          <cell r="D39" t="str">
            <v>路灯灯具 60W≤产品＜80W 100-277V 光源LED  防护等级≥IP66 防腐等级≥WF2 材质压铸铝，光效&gt;110 lm/w  色温5700k</v>
          </cell>
          <cell r="E39" t="str">
            <v>套</v>
          </cell>
          <cell r="F39" t="str">
            <v>不带量</v>
          </cell>
          <cell r="G39" t="str">
            <v>JC2024-WⅡ-34-01</v>
          </cell>
          <cell r="H39" t="str">
            <v>GB 7000.1-2015 GB 7000.203-2013</v>
          </cell>
        </row>
        <row r="40">
          <cell r="D40" t="str">
            <v>路灯灯具 100W≤产品＜120W 100-277V 光源LED  防护等级≥IP66 防腐等级≥WF2 材质压铸铝，光效&gt;110 lm/w  色温5700k</v>
          </cell>
          <cell r="E40" t="str">
            <v>套</v>
          </cell>
          <cell r="F40" t="str">
            <v>不带量</v>
          </cell>
          <cell r="G40" t="str">
            <v>JC2024-WⅡ-34-01</v>
          </cell>
          <cell r="H40" t="str">
            <v>GB 7000.1-2015 GB 7000.203-2013</v>
          </cell>
        </row>
        <row r="41">
          <cell r="D41" t="str">
            <v>路灯灯具 120W≤产品＜150W 100-277V 光源LED  防护等级≥IP66 防腐等级≥WF2 材质压铸铝，光效&gt;110 lm/w  色温5700k</v>
          </cell>
          <cell r="E41" t="str">
            <v>套</v>
          </cell>
          <cell r="F41" t="str">
            <v>不带量</v>
          </cell>
          <cell r="G41" t="str">
            <v>JC2024-WⅡ-34-01</v>
          </cell>
          <cell r="H41" t="str">
            <v>GB 7000.1-2015 GB 7000.203-2013</v>
          </cell>
        </row>
        <row r="42">
          <cell r="D42" t="str">
            <v>路灯灯具 180W≤产品＜200W 100-277V 光源LED  防护等级≥IP66 防腐等级≥WF2 材质压铸铝，光效&gt;110 lm/w  色温5700k</v>
          </cell>
          <cell r="E42" t="str">
            <v>套</v>
          </cell>
          <cell r="F42" t="str">
            <v>不带量</v>
          </cell>
          <cell r="G42" t="str">
            <v>JC2024-WⅡ-34-01</v>
          </cell>
          <cell r="H42" t="str">
            <v>GB 7000.1-2015 GB 7000.203-2013</v>
          </cell>
        </row>
        <row r="43">
          <cell r="D43" t="str">
            <v>路灯灯具 200W≤产品＜250W 100-277V 光源LED  防护等级≥IP66 防腐等级≥WF2 材质压铸铝，光效&gt;110 lm/w  色温5700k</v>
          </cell>
          <cell r="E43" t="str">
            <v>套</v>
          </cell>
          <cell r="F43" t="str">
            <v>不带量</v>
          </cell>
          <cell r="G43" t="str">
            <v>JC2024-WⅡ-34-01</v>
          </cell>
          <cell r="H43" t="str">
            <v>GB 7000.1-2015 GB 7000.203-2013</v>
          </cell>
        </row>
        <row r="44">
          <cell r="D44" t="str">
            <v>路灯灯具 250W≤产品≤400W 100-277V 光源LED  防护等级≥IP66 防腐等级≥WF2 材质压铸铝，光效&gt;110 lm/w  色温5700k</v>
          </cell>
          <cell r="E44" t="str">
            <v>套</v>
          </cell>
          <cell r="F44" t="str">
            <v>不带量</v>
          </cell>
          <cell r="G44" t="str">
            <v>JC2024-WⅡ-34-01</v>
          </cell>
          <cell r="H44" t="str">
            <v>GB 7000.1-2015 GB 7000.203-2013</v>
          </cell>
        </row>
        <row r="45">
          <cell r="D45" t="str">
            <v>工作灯 3W≤产品＜5W 光源LED 防护等级≥IP66 防腐等级≥WF2</v>
          </cell>
          <cell r="E45" t="str">
            <v>只</v>
          </cell>
          <cell r="F45" t="str">
            <v>不带量</v>
          </cell>
          <cell r="G45" t="str">
            <v>JC2024-WⅡ-34-01</v>
          </cell>
          <cell r="H45" t="str">
            <v>GB 7000.1-2015</v>
          </cell>
        </row>
        <row r="46">
          <cell r="D46" t="str">
            <v>工作灯 5W≤产品＜8W 光源LED 防护等级≥IP66 防腐等级≥WF2</v>
          </cell>
          <cell r="E46" t="str">
            <v>只</v>
          </cell>
          <cell r="F46" t="str">
            <v>不带量</v>
          </cell>
          <cell r="G46" t="str">
            <v>JC2024-WⅡ-34-01</v>
          </cell>
          <cell r="H46" t="str">
            <v>GB 7000.1-2015</v>
          </cell>
        </row>
        <row r="47">
          <cell r="D47" t="str">
            <v>工作灯 8W≤产品＜12W 光源LED 防护等级≥IP66 防腐等级≥WF2</v>
          </cell>
          <cell r="E47" t="str">
            <v>只</v>
          </cell>
          <cell r="F47" t="str">
            <v>不带量</v>
          </cell>
          <cell r="G47" t="str">
            <v>JC2024-WⅡ-34-01</v>
          </cell>
          <cell r="H47" t="str">
            <v>GB 7000.1-2015</v>
          </cell>
        </row>
        <row r="48">
          <cell r="D48" t="str">
            <v>防水防尘灯 24W≤产品＜30W 100-277V 光源LED 防护等级≥IP66色温5700k 显指80，材质压铸铝 光效&gt;110 lm/w</v>
          </cell>
          <cell r="E48" t="str">
            <v>只</v>
          </cell>
          <cell r="F48" t="str">
            <v>不带量</v>
          </cell>
          <cell r="G48" t="str">
            <v>JC2024-WⅡ-34-01</v>
          </cell>
          <cell r="H48" t="str">
            <v>GB 7000.1-2015 GB 7000.201-2008</v>
          </cell>
        </row>
        <row r="49">
          <cell r="D49" t="str">
            <v>工作灯 12W≤产品＜18W 光源LED 防护等级≥IP66 防腐等级≥WF2</v>
          </cell>
          <cell r="E49" t="str">
            <v>只</v>
          </cell>
          <cell r="F49" t="str">
            <v>不带量</v>
          </cell>
          <cell r="G49" t="str">
            <v>JC2024-WⅡ-34-01</v>
          </cell>
          <cell r="H49" t="str">
            <v>GB 7000.1-2015</v>
          </cell>
        </row>
        <row r="50">
          <cell r="D50" t="str">
            <v>工作灯 18W≤产品＜24W 光源LED 防护等级≥IP66 防腐等级≥WF2</v>
          </cell>
          <cell r="E50" t="str">
            <v>只</v>
          </cell>
          <cell r="F50" t="str">
            <v>不带量</v>
          </cell>
          <cell r="G50" t="str">
            <v>JC2024-WⅡ-34-01</v>
          </cell>
          <cell r="H50" t="str">
            <v>GB 7000.1-2015</v>
          </cell>
        </row>
        <row r="51">
          <cell r="D51" t="str">
            <v>工作灯 24W≤产品＜30W 光源LED 防护等级≥IP66 防腐等级≥WF2</v>
          </cell>
          <cell r="E51" t="str">
            <v>只</v>
          </cell>
          <cell r="F51" t="str">
            <v>不带量</v>
          </cell>
          <cell r="G51" t="str">
            <v>JC2024-WⅡ-34-01</v>
          </cell>
          <cell r="H51" t="str">
            <v>GB 7000.1-2015</v>
          </cell>
        </row>
        <row r="52">
          <cell r="D52" t="str">
            <v>工作灯 30W≤产品＜48W 光源LED 防护等级≥IP66 防腐等级≥WF2</v>
          </cell>
          <cell r="E52" t="str">
            <v>只</v>
          </cell>
          <cell r="F52" t="str">
            <v>不带量</v>
          </cell>
          <cell r="G52" t="str">
            <v>JC2024-WⅡ-34-01</v>
          </cell>
          <cell r="H52" t="str">
            <v>GB 7000.1-2015</v>
          </cell>
        </row>
        <row r="53">
          <cell r="D53" t="str">
            <v>工作灯 48W≤产品＜50W 光源LED 防护等级≥IP66 防腐等级≥WF2</v>
          </cell>
          <cell r="E53" t="str">
            <v>只</v>
          </cell>
          <cell r="F53" t="str">
            <v>不带量</v>
          </cell>
          <cell r="G53" t="str">
            <v>JC2024-WⅡ-34-01</v>
          </cell>
          <cell r="H53" t="str">
            <v>GB 7000.1-2015</v>
          </cell>
        </row>
        <row r="54">
          <cell r="D54" t="str">
            <v>工作灯 50W≤产品≤60W 光源LED 防护等级≥IP66 防腐等级≥WF2</v>
          </cell>
          <cell r="E54" t="str">
            <v>只</v>
          </cell>
          <cell r="F54" t="str">
            <v>不带量</v>
          </cell>
          <cell r="G54" t="str">
            <v>JC2024-WⅡ-34-01</v>
          </cell>
          <cell r="H54" t="str">
            <v>GB 7000.1-2015</v>
          </cell>
        </row>
        <row r="55">
          <cell r="D55" t="str">
            <v>泛光灯 100W≤产品＜120W 100-277V 光源LED  防护等级≥IP66 色温5700k 显指80，材质压铸铝， 光效&gt;110lm/w</v>
          </cell>
          <cell r="E55" t="str">
            <v>套</v>
          </cell>
          <cell r="F55" t="str">
            <v>不带量</v>
          </cell>
          <cell r="G55" t="str">
            <v>JC2024-WⅡ-34-01</v>
          </cell>
          <cell r="H55" t="str">
            <v>GB 7000.1-2015 GB 7000.201-2008</v>
          </cell>
        </row>
        <row r="56">
          <cell r="D56" t="str">
            <v>泛光灯 120W≤产品＜150W 100-277V 光源LED  防护等级≥IP66 色温5700k 显指80，材质压铸铝， 光效&gt;110lm/w</v>
          </cell>
          <cell r="E56" t="str">
            <v>套</v>
          </cell>
          <cell r="F56" t="str">
            <v>不带量</v>
          </cell>
          <cell r="G56" t="str">
            <v>JC2024-WⅡ-34-01</v>
          </cell>
          <cell r="H56" t="str">
            <v>GB 7000.1-2015 GB 7000.201-2008</v>
          </cell>
        </row>
        <row r="57">
          <cell r="D57" t="str">
            <v>泛光灯 150W≤产品＜180W 100-277V 光源LED  防护等级≥IP66 色温5700k 显指80，材质压铸铝， 光效&gt;110lm/w</v>
          </cell>
          <cell r="E57" t="str">
            <v>套</v>
          </cell>
          <cell r="F57" t="str">
            <v>不带量</v>
          </cell>
          <cell r="G57" t="str">
            <v>JC2024-WⅡ-34-01</v>
          </cell>
          <cell r="H57" t="str">
            <v>GB 7000.1-2015 GB 7000.201-2008</v>
          </cell>
        </row>
        <row r="58">
          <cell r="D58" t="str">
            <v>泛光灯 180W≤产品＜200W 100-277V 光源LED  防护等级≥IP66 色温5700k 显指80，材质压铸铝， 光效&gt;110lm/w</v>
          </cell>
          <cell r="E58" t="str">
            <v>套</v>
          </cell>
          <cell r="F58" t="str">
            <v>不带量</v>
          </cell>
          <cell r="G58" t="str">
            <v>JC2024-WⅡ-34-01</v>
          </cell>
          <cell r="H58" t="str">
            <v>GB 7000.1-2015 GB 7000.201-2008</v>
          </cell>
        </row>
        <row r="59">
          <cell r="D59" t="str">
            <v>泛光灯 200W≤产品＜250W 100-277V 光源LED  防护等级≥IP66 色温5700k 显指80，材质压铸铝，  光效&gt;110lm/w</v>
          </cell>
          <cell r="E59" t="str">
            <v>套</v>
          </cell>
          <cell r="F59" t="str">
            <v>不带量</v>
          </cell>
          <cell r="G59" t="str">
            <v>JC2024-WⅡ-34-01</v>
          </cell>
          <cell r="H59" t="str">
            <v>GB 7000.1-2015 GB 7000.201-2008</v>
          </cell>
        </row>
        <row r="60">
          <cell r="D60" t="str">
            <v>泛光灯 250W≤产品＜300W 100-277V 光源LED  防护等级≥IP66 色温5700k 显指80，材质压铸铝， 光效&gt;110lm/w</v>
          </cell>
          <cell r="E60" t="str">
            <v>套</v>
          </cell>
          <cell r="F60" t="str">
            <v>不带量</v>
          </cell>
          <cell r="G60" t="str">
            <v>JC2024-WⅡ-34-01</v>
          </cell>
          <cell r="H60" t="str">
            <v>GB 7000.1-2015 GB 7000.201-2008</v>
          </cell>
        </row>
        <row r="61">
          <cell r="D61" t="str">
            <v>巡视灯 3W≤产品＜5W 光源LED 防护等级≥IP66 防腐等级≥WF2</v>
          </cell>
          <cell r="E61" t="str">
            <v>台</v>
          </cell>
          <cell r="F61" t="str">
            <v>不带量</v>
          </cell>
          <cell r="G61" t="str">
            <v>JC2024-WⅡ-34-01</v>
          </cell>
          <cell r="H61" t="str">
            <v>GB 7000.1-2015</v>
          </cell>
        </row>
        <row r="62">
          <cell r="D62" t="str">
            <v>巡视灯 5W≤产品＜9W  光源LED 防护等级≥IP66 防腐等级≥WF2</v>
          </cell>
          <cell r="E62" t="str">
            <v>台</v>
          </cell>
          <cell r="F62" t="str">
            <v>不带量</v>
          </cell>
          <cell r="G62" t="str">
            <v>JC2024-WⅡ-34-01</v>
          </cell>
          <cell r="H62" t="str">
            <v>GB 7000.1-2015</v>
          </cell>
        </row>
        <row r="63">
          <cell r="D63" t="str">
            <v>巡视灯 9W≤产品＜12W  光源LED 防护等级≥IP66 防腐等级≥WF2</v>
          </cell>
          <cell r="E63" t="str">
            <v>台</v>
          </cell>
          <cell r="F63" t="str">
            <v>不带量</v>
          </cell>
          <cell r="G63" t="str">
            <v>JC2024-WⅡ-34-01</v>
          </cell>
          <cell r="H63" t="str">
            <v>GB 7000.1-2015 GB 7000.7-2005</v>
          </cell>
        </row>
        <row r="64">
          <cell r="D64" t="str">
            <v>巡视灯 15W≤产品＜18W 光源LED 防护等级≥IP66 防腐等级≥WF2</v>
          </cell>
          <cell r="E64" t="str">
            <v>台</v>
          </cell>
          <cell r="F64" t="str">
            <v>不带量</v>
          </cell>
          <cell r="G64" t="str">
            <v>JC2024-WⅡ-34-01</v>
          </cell>
          <cell r="H64" t="str">
            <v>GB 7000.1-2015</v>
          </cell>
        </row>
        <row r="65">
          <cell r="D65" t="str">
            <v>高挂灯 80W≤产品＜100W 220V 光源LED 防护等级≥IP65  光效&gt;110 lm/w</v>
          </cell>
          <cell r="E65" t="str">
            <v>套</v>
          </cell>
          <cell r="F65" t="str">
            <v>不带量</v>
          </cell>
          <cell r="G65" t="str">
            <v>JC2024-WⅡ-34-01</v>
          </cell>
          <cell r="H65" t="str">
            <v>GB 7000.1-2015</v>
          </cell>
        </row>
        <row r="66">
          <cell r="D66" t="str">
            <v>高挂灯 100W≤产品＜150W 220V 光源LED 防护等级≥IP65 光效&gt;110 lm/w</v>
          </cell>
          <cell r="E66" t="str">
            <v>套</v>
          </cell>
          <cell r="F66" t="str">
            <v>不带量</v>
          </cell>
          <cell r="G66" t="str">
            <v>JC2024-WⅡ-34-01</v>
          </cell>
          <cell r="H66" t="str">
            <v>GB 7000.1-2015</v>
          </cell>
        </row>
        <row r="67">
          <cell r="D67" t="str">
            <v>高挂灯 150W≤产品＜200W 220V 光源LED 防护等级≥IP65 光效&gt;110 lm/w</v>
          </cell>
          <cell r="E67" t="str">
            <v>套</v>
          </cell>
          <cell r="F67" t="str">
            <v>不带量</v>
          </cell>
          <cell r="G67" t="str">
            <v>JC2024-WⅡ-34-01</v>
          </cell>
          <cell r="H67" t="str">
            <v>GB 7000.1-2015</v>
          </cell>
        </row>
        <row r="68">
          <cell r="D68" t="str">
            <v>高挂灯 200W≤产品＜250W 220V 光源LED 防护等级≥IP65 光效&gt;110 lm/w</v>
          </cell>
          <cell r="E68" t="str">
            <v>套</v>
          </cell>
          <cell r="F68" t="str">
            <v>不带量</v>
          </cell>
          <cell r="G68" t="str">
            <v>JC2024-WⅡ-34-01</v>
          </cell>
          <cell r="H68" t="str">
            <v>GB 7000.1-2015</v>
          </cell>
        </row>
        <row r="69">
          <cell r="D69" t="str">
            <v>防水防尘灯 20W≤产品＜24W 100-277V 光源LED 防护等级≥IP66 色温5700k 显指80，材质压铸铝 光效&gt;110 lm/w</v>
          </cell>
          <cell r="E69" t="str">
            <v>只</v>
          </cell>
          <cell r="F69" t="str">
            <v>不带量</v>
          </cell>
          <cell r="G69" t="str">
            <v>JC2024-WⅡ-34-01</v>
          </cell>
          <cell r="H69" t="str">
            <v>GB 7000.1-2015 GB 7000.201-2008</v>
          </cell>
        </row>
        <row r="70">
          <cell r="D70" t="str">
            <v>高挂灯 300W≤产品≤400W 220V 光源LED 防护等级≥IP65 光效&gt;110 lm/w</v>
          </cell>
          <cell r="E70" t="str">
            <v>套</v>
          </cell>
          <cell r="F70" t="str">
            <v>不带量</v>
          </cell>
          <cell r="G70" t="str">
            <v>JC2024-WⅡ-34-01</v>
          </cell>
          <cell r="H70" t="str">
            <v>GB 7000.1-2015</v>
          </cell>
        </row>
        <row r="71">
          <cell r="D71" t="str">
            <v>应急照明灯 3W≤产品＜6W 220V 光源LED 防护等级≥IP65</v>
          </cell>
          <cell r="E71" t="str">
            <v>套</v>
          </cell>
          <cell r="F71" t="str">
            <v>不带量</v>
          </cell>
          <cell r="G71" t="str">
            <v>JC2024-WⅡ-34-01</v>
          </cell>
          <cell r="H71" t="str">
            <v>GB 7000.1-2015</v>
          </cell>
        </row>
        <row r="72">
          <cell r="D72" t="str">
            <v>应急照明灯 6W≤产品＜10W 220V 光源LED 防护等级≥IP65</v>
          </cell>
          <cell r="E72" t="str">
            <v>套</v>
          </cell>
          <cell r="F72" t="str">
            <v>不带量</v>
          </cell>
          <cell r="G72" t="str">
            <v>JC2024-WⅡ-34-01</v>
          </cell>
          <cell r="H72" t="str">
            <v>GB 7000.1-2015</v>
          </cell>
        </row>
        <row r="73">
          <cell r="D73" t="str">
            <v>应急照明灯 10W≤产品＜15W 220V 光源LED 防护等级≥IP65</v>
          </cell>
          <cell r="E73" t="str">
            <v>套</v>
          </cell>
          <cell r="F73" t="str">
            <v>不带量</v>
          </cell>
          <cell r="G73" t="str">
            <v>JC2024-WⅡ-34-01</v>
          </cell>
          <cell r="H73" t="str">
            <v>GB 7000.1-2015</v>
          </cell>
        </row>
        <row r="74">
          <cell r="D74" t="str">
            <v>应急照明灯 20W≤产品＜30W 220V 光源LED 防护等级≥IP65</v>
          </cell>
          <cell r="E74" t="str">
            <v>套</v>
          </cell>
          <cell r="F74" t="str">
            <v>不带量</v>
          </cell>
          <cell r="G74" t="str">
            <v>JC2024-WⅡ-34-01</v>
          </cell>
          <cell r="H74" t="str">
            <v>GB 7000.1-2015</v>
          </cell>
        </row>
        <row r="75">
          <cell r="D75" t="str">
            <v>应急照明灯 30W≤产品＜40W 220V 光源LED 防护等级≥IP65</v>
          </cell>
          <cell r="E75" t="str">
            <v>套</v>
          </cell>
          <cell r="F75" t="str">
            <v>不带量</v>
          </cell>
          <cell r="G75" t="str">
            <v>JC2024-WⅡ-34-01</v>
          </cell>
          <cell r="H75" t="str">
            <v>GB 7000.1-2015</v>
          </cell>
        </row>
        <row r="76">
          <cell r="D76" t="str">
            <v>移动照明装置 35W≤产品＜50W 光源LED 防护等级≥IP65 防腐等级≥WF2</v>
          </cell>
          <cell r="E76" t="str">
            <v>套</v>
          </cell>
          <cell r="F76" t="str">
            <v>不带量</v>
          </cell>
          <cell r="G76" t="str">
            <v>JC2024-WⅡ-34-01</v>
          </cell>
          <cell r="H76" t="str">
            <v>GB 7000.1-2015</v>
          </cell>
        </row>
        <row r="77">
          <cell r="D77" t="str">
            <v>头灯 1W≤产品＜3W 3.7V 光源LED 防护等级≥IP65 防腐等级≥WF2</v>
          </cell>
          <cell r="E77" t="str">
            <v>只</v>
          </cell>
          <cell r="F77" t="str">
            <v>不带量</v>
          </cell>
          <cell r="G77" t="str">
            <v>JC2024-WⅡ-34-01</v>
          </cell>
          <cell r="H77" t="str">
            <v>GB 7000.1-2015</v>
          </cell>
        </row>
        <row r="78">
          <cell r="D78" t="str">
            <v>头灯 3W≤产品＜5W 3.7V 光源LED防护等级≥IP65 防腐等级≥WF2</v>
          </cell>
          <cell r="E78" t="str">
            <v>只</v>
          </cell>
          <cell r="F78" t="str">
            <v>不带量</v>
          </cell>
          <cell r="G78" t="str">
            <v>JC2024-WⅡ-34-01</v>
          </cell>
          <cell r="H78" t="str">
            <v>GB 7000.1-2015</v>
          </cell>
        </row>
        <row r="79">
          <cell r="D79" t="str">
            <v>头灯 5W≤产品＜7W 3.7V 光源LED 防护等级≥IP65 防腐等级≥WF2</v>
          </cell>
          <cell r="E79" t="str">
            <v>只</v>
          </cell>
          <cell r="F79" t="str">
            <v>不带量</v>
          </cell>
          <cell r="G79" t="str">
            <v>JC2024-WⅡ-34-01</v>
          </cell>
          <cell r="H79" t="str">
            <v>GB 7000.1-2015</v>
          </cell>
        </row>
        <row r="80">
          <cell r="D80" t="str">
            <v>广照灯 100W≤产品＜150W 光源LED 防护等级≥IP66 光效&gt;110 lm/w</v>
          </cell>
          <cell r="E80" t="str">
            <v>只</v>
          </cell>
          <cell r="F80" t="str">
            <v>不带量</v>
          </cell>
          <cell r="G80" t="str">
            <v>JC2024-WⅡ-34-01</v>
          </cell>
          <cell r="H80" t="str">
            <v>GB 7000.1-2015</v>
          </cell>
        </row>
        <row r="81">
          <cell r="D81" t="str">
            <v>广照灯 150W≤产品＜200W 光源LED 防护等级≥IP66 光效&gt;110 lm/w</v>
          </cell>
          <cell r="E81" t="str">
            <v>只</v>
          </cell>
          <cell r="F81" t="str">
            <v>不带量</v>
          </cell>
          <cell r="G81" t="str">
            <v>JC2024-WⅡ-34-01</v>
          </cell>
          <cell r="H81" t="str">
            <v>GB 7000.1-2016</v>
          </cell>
        </row>
        <row r="82">
          <cell r="D82" t="str">
            <v>广照灯 200W≤产品≤250W 光源LED 防护等级≥IP66 光效&gt;110 lm/w</v>
          </cell>
          <cell r="E82" t="str">
            <v>只</v>
          </cell>
          <cell r="F82" t="str">
            <v>不带量</v>
          </cell>
          <cell r="G82" t="str">
            <v>JC2024-WⅡ-34-01</v>
          </cell>
          <cell r="H82" t="str">
            <v>GB 7000.1-2017</v>
          </cell>
        </row>
        <row r="83">
          <cell r="D83" t="str">
            <v>深照灯 120W≤产品≤150W 220V 光源LED 防护等级≥IP66 光效&gt;110 lm/w</v>
          </cell>
          <cell r="E83" t="str">
            <v>只</v>
          </cell>
          <cell r="F83" t="str">
            <v>不带量</v>
          </cell>
          <cell r="G83" t="str">
            <v>JC2024-WⅡ-34-01</v>
          </cell>
          <cell r="H83" t="str">
            <v>GB 7000.1-2015</v>
          </cell>
        </row>
        <row r="84">
          <cell r="D84" t="str">
            <v>工厂灯 100W≤产品≤120W 220V 光源LED 防护等级≥IP66 光效&gt;110 lm/w</v>
          </cell>
          <cell r="E84" t="str">
            <v>只</v>
          </cell>
          <cell r="F84" t="str">
            <v>不带量</v>
          </cell>
          <cell r="G84" t="str">
            <v>JC2024-WⅡ-34-01</v>
          </cell>
          <cell r="H84" t="str">
            <v>GB 7000.1-2015</v>
          </cell>
        </row>
        <row r="85">
          <cell r="D85" t="str">
            <v>全方位自动泛光工作灯 60W≤产品≤90W  光源LED 防护等级≥IP66 防腐等级≥WF2</v>
          </cell>
          <cell r="E85" t="str">
            <v>套</v>
          </cell>
          <cell r="F85" t="str">
            <v>不带量</v>
          </cell>
          <cell r="G85" t="str">
            <v>JC2024-WⅡ-34-01</v>
          </cell>
          <cell r="H85" t="str">
            <v>GB 7000.1-2015</v>
          </cell>
        </row>
        <row r="86">
          <cell r="D86" t="str">
            <v>作业车照明灯具 35W≤产品＜50W 光源LED 防护等级≥IP66 光效&gt;110 lm/w</v>
          </cell>
          <cell r="E86" t="str">
            <v>套</v>
          </cell>
          <cell r="F86" t="str">
            <v>不带量</v>
          </cell>
          <cell r="G86" t="str">
            <v>JC2024-WⅡ-34-01</v>
          </cell>
          <cell r="H86" t="str">
            <v>GB 7000.1-2015</v>
          </cell>
        </row>
        <row r="87">
          <cell r="D87" t="str">
            <v>隧道灯 200W≤产品＜220W 光源LED 220V 防护等级≥IP66 光效&gt;110 lm/w</v>
          </cell>
          <cell r="E87" t="str">
            <v>只</v>
          </cell>
          <cell r="F87" t="str">
            <v>不带量</v>
          </cell>
          <cell r="G87" t="str">
            <v>JC2024-WⅡ-34-01</v>
          </cell>
          <cell r="H87" t="str">
            <v>GB 7000.1-2015</v>
          </cell>
        </row>
        <row r="88">
          <cell r="D88" t="str">
            <v>路灯灯具 80W≤产品＜100W 100-277V 光源LED  防护等级≥IP66 防腐等级≥WF2 材质压铸铝，光效&gt;110 lm/w  色温5700k</v>
          </cell>
          <cell r="E88" t="str">
            <v>套</v>
          </cell>
          <cell r="F88" t="str">
            <v>不带量</v>
          </cell>
          <cell r="G88" t="str">
            <v>JC2024-WⅡ-34-01</v>
          </cell>
          <cell r="H88" t="str">
            <v>GB 7000.1-2015 GB 7000.203-2013</v>
          </cell>
        </row>
        <row r="89">
          <cell r="D89" t="str">
            <v>探照灯 15W≤产品＜30W 光源LED 防护等级≥IP66 防腐等级≥WF2</v>
          </cell>
          <cell r="E89" t="str">
            <v>只</v>
          </cell>
          <cell r="F89" t="str">
            <v>不带量</v>
          </cell>
          <cell r="G89" t="str">
            <v>JC2024-WⅡ-34-01</v>
          </cell>
          <cell r="H89" t="str">
            <v>GB 7000.1-2015</v>
          </cell>
        </row>
        <row r="90">
          <cell r="D90" t="str">
            <v>路灯灯具 太阳能道路灯 30W≤产品＜40W 光源LED 防护等级≥IP66 防腐等级≥WF2 光效&gt;110 lm/w 单晶硅光伏板 锂电池</v>
          </cell>
          <cell r="E90" t="str">
            <v>套</v>
          </cell>
          <cell r="F90" t="str">
            <v>不带量</v>
          </cell>
          <cell r="G90" t="str">
            <v>JC2024-WⅡ-34-01</v>
          </cell>
          <cell r="H90" t="str">
            <v>GB 7000.1-2015 GB 7000.203-2013</v>
          </cell>
        </row>
        <row r="91">
          <cell r="D91" t="str">
            <v>路灯灯具 太阳能道路灯 50W≤产品＜80W 光源LED 防护等级≥IP66 防腐等级≥WF2 光效&gt;110 lm/w 单晶硅光伏板 锂电池</v>
          </cell>
          <cell r="E91" t="str">
            <v>套</v>
          </cell>
          <cell r="F91" t="str">
            <v>不带量</v>
          </cell>
          <cell r="G91" t="str">
            <v>JC2024-WⅡ-34-01</v>
          </cell>
          <cell r="H91" t="str">
            <v>GB 7000.1-2015 GB 7000.203-2013</v>
          </cell>
        </row>
        <row r="92">
          <cell r="D92" t="str">
            <v>路灯灯具 太阳能道路灯 60W≤产品＜80W 光源LED 防护等级≥IP66 防腐等级≥WF2 光效&gt;110 lm/w 单晶硅光伏板 锂电池</v>
          </cell>
          <cell r="E92" t="str">
            <v>套</v>
          </cell>
          <cell r="F92" t="str">
            <v>不带量</v>
          </cell>
          <cell r="G92" t="str">
            <v>JC2024-WⅡ-34-01</v>
          </cell>
          <cell r="H92" t="str">
            <v>GB 7000.1-2015 GB 7000.203-2013</v>
          </cell>
        </row>
        <row r="93">
          <cell r="D93" t="str">
            <v>路灯灯具 太阳能道路灯 80W≤产品＜100W 光源LED 防护等级≥IP66 防腐等级≥WF2 光效&gt;110 lm/w 单晶硅光伏板 锂电池</v>
          </cell>
          <cell r="E93" t="str">
            <v>套</v>
          </cell>
          <cell r="F93" t="str">
            <v>不带量</v>
          </cell>
          <cell r="G93" t="str">
            <v>JC2024-WⅡ-34-01</v>
          </cell>
          <cell r="H93" t="str">
            <v>GB 7000.1-2015 GB 7000.203-2013</v>
          </cell>
        </row>
        <row r="94">
          <cell r="D94" t="str">
            <v>路灯灯具 太阳能道路灯 100W≤产品≤120W 光源LED 防护等级≥IP66 防腐等级≥WF2 光效&gt;110 lm/w 单晶硅光伏板 锂电池</v>
          </cell>
          <cell r="E94" t="str">
            <v>套</v>
          </cell>
          <cell r="F94" t="str">
            <v>不带量</v>
          </cell>
          <cell r="G94" t="str">
            <v>JC2024-WⅡ-34-01</v>
          </cell>
          <cell r="H94" t="str">
            <v>GB 7000.1-2015 GB 7000.203-2013</v>
          </cell>
        </row>
        <row r="95">
          <cell r="D95" t="str">
            <v>高挂灯 250W≤产品＜300W 220V 光源LED 防护等级≥IP65 光效&gt;110 lm/w</v>
          </cell>
          <cell r="E95" t="str">
            <v>套</v>
          </cell>
          <cell r="F95" t="str">
            <v>不带量</v>
          </cell>
          <cell r="G95" t="str">
            <v>JC2024-WⅡ-34-01</v>
          </cell>
          <cell r="H95" t="str">
            <v>GB 7000.1-2015</v>
          </cell>
        </row>
        <row r="96">
          <cell r="D96" t="str">
            <v>探照灯 3W≤产品＜5W 光源LED 防护等级≥IP66 防腐等级≥WF2</v>
          </cell>
          <cell r="E96" t="str">
            <v>只</v>
          </cell>
          <cell r="F96" t="str">
            <v>不带量</v>
          </cell>
          <cell r="G96" t="str">
            <v>JC2024-WⅡ-34-01</v>
          </cell>
          <cell r="H96" t="str">
            <v>GB 7000.1-2015</v>
          </cell>
        </row>
        <row r="97">
          <cell r="D97" t="str">
            <v>防水防尘灯 250W≤产品＜300W 100-277V LED 防护等级≥IP66 色温5700k 显指80，材质压铸铝 光效&gt;110 lm/w</v>
          </cell>
          <cell r="E97" t="str">
            <v>只</v>
          </cell>
          <cell r="F97" t="str">
            <v>不带量</v>
          </cell>
          <cell r="G97" t="str">
            <v>JC2024-WⅡ-34-01</v>
          </cell>
          <cell r="H97" t="str">
            <v>GB 7000.1-2015 GB 7000.201-2008</v>
          </cell>
        </row>
        <row r="98">
          <cell r="D98" t="str">
            <v>金属卤化灯(管)200W≤产品＜250W 220V 灯泡  色温4500k 光效&gt;80 lm/w</v>
          </cell>
          <cell r="E98" t="str">
            <v>只</v>
          </cell>
          <cell r="F98" t="str">
            <v>不带量</v>
          </cell>
          <cell r="G98" t="str">
            <v>JC2024-WⅡ-34-01</v>
          </cell>
          <cell r="H98" t="str">
            <v>GB 7000.1-2015</v>
          </cell>
        </row>
        <row r="99">
          <cell r="D99" t="str">
            <v>泛光灯 300W≤产品＜350W 100-277V 光源LED  防护等级≥IP66 色温5700k 显指80，材质压铸铝， 光效&gt;110lm/w</v>
          </cell>
          <cell r="E99" t="str">
            <v>套</v>
          </cell>
          <cell r="F99" t="str">
            <v>不带量</v>
          </cell>
          <cell r="G99" t="str">
            <v>JC2024-WⅡ-34-01</v>
          </cell>
          <cell r="H99" t="str">
            <v>GB 7000.1-2015 GB 7000.201-2008</v>
          </cell>
        </row>
        <row r="100">
          <cell r="D100" t="str">
            <v>防水防尘灯 12W≤产品＜18W 100-277V 光源LED 防护等级≥IP66 色温5700k 显指80，材质压铸铝 光效&gt;110 lm/w</v>
          </cell>
          <cell r="E100" t="str">
            <v>只</v>
          </cell>
          <cell r="F100" t="str">
            <v>不带量</v>
          </cell>
          <cell r="G100" t="str">
            <v>JC2024-WⅡ-34-01</v>
          </cell>
          <cell r="H100" t="str">
            <v>GB 7000.1-2015 GB 7000.201-2008</v>
          </cell>
        </row>
        <row r="101">
          <cell r="D101" t="str">
            <v>钠灯 70W≤产品＜100W 220V  灯泡 色温2000k，光效&gt;80 lm/w 尺寸156*32</v>
          </cell>
          <cell r="E101" t="str">
            <v>只</v>
          </cell>
          <cell r="F101" t="str">
            <v>不带量</v>
          </cell>
          <cell r="G101" t="str">
            <v>JC2024-WⅡ-34-01</v>
          </cell>
          <cell r="H101" t="str">
            <v>GB 7000.1-2015</v>
          </cell>
        </row>
        <row r="102">
          <cell r="D102" t="str">
            <v>路灯灯具 150W≤产品＜180W 100-277V 光源LED  防护等级≥IP66 防腐等级≥WF2 材质压铸铝，光效&gt;110 lm/w  色温5700k</v>
          </cell>
          <cell r="E102" t="str">
            <v>套</v>
          </cell>
          <cell r="F102" t="str">
            <v>不带量</v>
          </cell>
          <cell r="G102" t="str">
            <v>JC2024-WⅡ-34-01</v>
          </cell>
          <cell r="H102" t="str">
            <v>GB 7000.1-2015 GB 7000.203-2013</v>
          </cell>
        </row>
        <row r="103">
          <cell r="D103" t="str">
            <v>泛光灯 80W≤产品＜100W  LED 100-277V 光源LED  防护等级≥IP66 色温5700k 显指80，材质压铸铝， 光效&gt;110lm/w</v>
          </cell>
          <cell r="E103" t="str">
            <v>套</v>
          </cell>
          <cell r="F103" t="str">
            <v>不带量</v>
          </cell>
          <cell r="G103" t="str">
            <v>JC2024-WⅡ-34-01</v>
          </cell>
          <cell r="H103" t="str">
            <v>GB 7000.1-2015 GB 7000.201-2008</v>
          </cell>
        </row>
        <row r="104">
          <cell r="D104" t="str">
            <v>移动照明装置 50W≤产品≤60W 光源LED 防护等级≥IP65 防腐等级≥WF2</v>
          </cell>
          <cell r="E104" t="str">
            <v>套</v>
          </cell>
          <cell r="F104" t="str">
            <v>不带量</v>
          </cell>
          <cell r="G104" t="str">
            <v>JC2024-WⅡ-34-01</v>
          </cell>
          <cell r="H104" t="str">
            <v>GB 7000.1-2015</v>
          </cell>
        </row>
        <row r="105">
          <cell r="D105" t="str">
            <v>配照灯 50W≤产品＜70W 光源LED 220V 防护等级≥IP66 防腐等级≥WF2 光效&gt;110 lm/w</v>
          </cell>
          <cell r="E105" t="str">
            <v>套</v>
          </cell>
          <cell r="F105" t="str">
            <v>不带量</v>
          </cell>
          <cell r="G105" t="str">
            <v>JC2024-WⅡ-34-01</v>
          </cell>
          <cell r="H105" t="str">
            <v>GB 7000.1-2015</v>
          </cell>
        </row>
        <row r="106">
          <cell r="D106" t="str">
            <v>路灯灯具 太阳能道路灯 40W≤产品＜50W 光源LED 防护等级≥IP66 防腐等级≥WF2 光效&gt;110 lm/w 单晶硅光伏板 锂电池</v>
          </cell>
          <cell r="E106" t="str">
            <v>套</v>
          </cell>
          <cell r="F106" t="str">
            <v>不带量</v>
          </cell>
          <cell r="G106" t="str">
            <v>JC2024-WⅡ-34-01</v>
          </cell>
          <cell r="H106" t="str">
            <v>GB 7000.1-2015 GB 7000.203-2013</v>
          </cell>
        </row>
        <row r="107">
          <cell r="D107" t="str">
            <v>马路弯灯 30W≤产品≤35W 220v 光源LED 防护等级≥IP66 防腐等级≥WF2 光效&gt;110 lm/w</v>
          </cell>
          <cell r="E107" t="str">
            <v>只</v>
          </cell>
          <cell r="F107" t="str">
            <v>不带量</v>
          </cell>
          <cell r="G107" t="str">
            <v>JC2024-WⅡ-34-01</v>
          </cell>
          <cell r="H107" t="str">
            <v>GB 7000.1-2015</v>
          </cell>
        </row>
        <row r="108">
          <cell r="D108" t="str">
            <v>应急照明灯 15W≤产品＜20W 220V 光源LED 防护等级≥IP65</v>
          </cell>
          <cell r="E108" t="str">
            <v>套</v>
          </cell>
          <cell r="F108" t="str">
            <v>不带量</v>
          </cell>
          <cell r="G108" t="str">
            <v>JC2024-WⅡ-34-01</v>
          </cell>
          <cell r="H108" t="str">
            <v>GB 7000.1-2015</v>
          </cell>
        </row>
        <row r="109">
          <cell r="D109" t="str">
            <v>配照灯 30W≤产品＜50W 光源LED 220V 防护等级≥IP66 防腐等级≥WF2光效&gt;110 lm/w</v>
          </cell>
          <cell r="E109" t="str">
            <v>套</v>
          </cell>
          <cell r="F109" t="str">
            <v>不带量</v>
          </cell>
          <cell r="G109" t="str">
            <v>JC2024-WⅡ-34-01</v>
          </cell>
          <cell r="H109" t="str">
            <v>GB 7000.1-2015</v>
          </cell>
        </row>
        <row r="110">
          <cell r="D110" t="str">
            <v>巡视灯 12W≤产品＜15W 光源LED 防护等级≥IP66 防腐等级≥WF2</v>
          </cell>
          <cell r="E110" t="str">
            <v>台</v>
          </cell>
          <cell r="F110" t="str">
            <v>不带量</v>
          </cell>
          <cell r="G110" t="str">
            <v>JC2024-WⅡ-34-01</v>
          </cell>
          <cell r="H110" t="str">
            <v>GB 7000.1-2015</v>
          </cell>
        </row>
        <row r="111">
          <cell r="D111" t="str">
            <v>金属卤化灯(管) 250W≤产品≤400W 220V 灯泡  色温4500k 光效&gt;80 lm/w</v>
          </cell>
          <cell r="E111" t="str">
            <v>只</v>
          </cell>
          <cell r="F111" t="str">
            <v>不带量</v>
          </cell>
          <cell r="G111" t="str">
            <v>JC2024-WⅡ-34-01</v>
          </cell>
          <cell r="H111" t="str">
            <v>GB 7000.1-2015</v>
          </cell>
        </row>
        <row r="112">
          <cell r="D112" t="str">
            <v>应急照明灯 40W≤产品＜50W 220V 光源LED 防护等级≥IP65</v>
          </cell>
          <cell r="E112" t="str">
            <v>套</v>
          </cell>
          <cell r="F112" t="str">
            <v>不带量</v>
          </cell>
          <cell r="G112" t="str">
            <v>JC2024-WⅡ-34-01</v>
          </cell>
          <cell r="H112" t="str">
            <v>GB 7000.1-2015</v>
          </cell>
        </row>
        <row r="113">
          <cell r="D113" t="str">
            <v>单管荧光灯 18W≤产品≤30W</v>
          </cell>
          <cell r="E113" t="str">
            <v>套</v>
          </cell>
          <cell r="F113" t="str">
            <v>不带量</v>
          </cell>
          <cell r="G113" t="str">
            <v>JC2024-WⅡ-34-01</v>
          </cell>
          <cell r="H113" t="str">
            <v>GB 7000.1-2015</v>
          </cell>
        </row>
        <row r="114">
          <cell r="D114" t="str">
            <v>泛光灯 350W≤产品≤400W 100-277V 光源LED  防护等级≥IP66 色温5700k 显指80，材质压铸铝， 光效&gt;110lm/w</v>
          </cell>
          <cell r="E114" t="str">
            <v>套</v>
          </cell>
          <cell r="F114" t="str">
            <v>不带量</v>
          </cell>
          <cell r="G114" t="str">
            <v>JC2024-WⅡ-34-01</v>
          </cell>
          <cell r="H114" t="str">
            <v>GB 7000.1-2015 GB 7000.201-2008</v>
          </cell>
        </row>
        <row r="115">
          <cell r="D115" t="str">
            <v>双管荧光灯 2*18W≤产品≤2*20W  IP65 色温5700k 显指80</v>
          </cell>
          <cell r="E115" t="str">
            <v>套</v>
          </cell>
          <cell r="F115" t="str">
            <v>不带量</v>
          </cell>
          <cell r="G115" t="str">
            <v>JC2024-WⅡ-34-01</v>
          </cell>
          <cell r="H115" t="str">
            <v>GB 7000.1-2015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"/>
  <sheetViews>
    <sheetView tabSelected="1" zoomScaleNormal="100" workbookViewId="0">
      <selection activeCell="I8" sqref="I8"/>
    </sheetView>
  </sheetViews>
  <sheetFormatPr defaultColWidth="9" defaultRowHeight="13.5" x14ac:dyDescent="0.15"/>
  <cols>
    <col min="3" max="3" width="13.5" customWidth="1"/>
    <col min="4" max="4" width="18.625" bestFit="1" customWidth="1"/>
    <col min="7" max="7" width="20.125" style="10" customWidth="1"/>
    <col min="8" max="10" width="12.75" customWidth="1"/>
    <col min="11" max="11" width="10.5" customWidth="1"/>
    <col min="12" max="12" width="12.75" customWidth="1"/>
    <col min="13" max="13" width="20.25" customWidth="1"/>
    <col min="14" max="14" width="9.875" customWidth="1"/>
    <col min="15" max="15" width="15.5" style="13" customWidth="1"/>
  </cols>
  <sheetData>
    <row r="1" spans="1:15" x14ac:dyDescent="0.15">
      <c r="A1" t="s">
        <v>0</v>
      </c>
      <c r="D1" s="1"/>
      <c r="J1" s="7"/>
      <c r="K1" s="7"/>
    </row>
    <row r="2" spans="1:15" ht="43.5" customHeight="1" x14ac:dyDescent="0.1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52.5" customHeight="1" x14ac:dyDescent="0.15">
      <c r="A3" s="2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11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  <c r="M3" s="2" t="s">
        <v>14</v>
      </c>
      <c r="N3" s="2" t="s">
        <v>15</v>
      </c>
      <c r="O3" s="14" t="s">
        <v>16</v>
      </c>
    </row>
    <row r="4" spans="1:15" ht="48" x14ac:dyDescent="0.15">
      <c r="A4" s="2">
        <v>1</v>
      </c>
      <c r="B4" s="5">
        <v>34070203</v>
      </c>
      <c r="C4" s="6"/>
      <c r="D4" s="5" t="s">
        <v>17</v>
      </c>
      <c r="E4" s="3" t="s">
        <v>18</v>
      </c>
      <c r="F4" s="3" t="s">
        <v>19</v>
      </c>
      <c r="G4" s="12" t="str">
        <f>VLOOKUP(D4,[1]Sheet1!$D$6:$H$115,5,0)</f>
        <v>GB 7000.1-2015</v>
      </c>
      <c r="H4" s="9" t="s">
        <v>135</v>
      </c>
      <c r="I4" s="9" t="s">
        <v>136</v>
      </c>
      <c r="J4" s="18">
        <v>134.72999999999999</v>
      </c>
      <c r="K4" s="16">
        <v>0.13</v>
      </c>
      <c r="L4" s="5" t="s">
        <v>137</v>
      </c>
      <c r="M4" s="5" t="s">
        <v>138</v>
      </c>
      <c r="N4" s="17" t="s">
        <v>248</v>
      </c>
      <c r="O4" s="15" t="s">
        <v>212</v>
      </c>
    </row>
    <row r="5" spans="1:15" ht="48" x14ac:dyDescent="0.15">
      <c r="A5" s="2">
        <v>2</v>
      </c>
      <c r="B5" s="5">
        <v>34070203</v>
      </c>
      <c r="C5" s="6"/>
      <c r="D5" s="5" t="s">
        <v>20</v>
      </c>
      <c r="E5" s="3" t="s">
        <v>18</v>
      </c>
      <c r="F5" s="3" t="s">
        <v>19</v>
      </c>
      <c r="G5" s="12" t="str">
        <f>VLOOKUP(D5,[1]Sheet1!$D$6:$H$115,5,0)</f>
        <v>GB 7000.1-2015</v>
      </c>
      <c r="H5" s="9" t="s">
        <v>135</v>
      </c>
      <c r="I5" s="9" t="s">
        <v>136</v>
      </c>
      <c r="J5" s="18">
        <v>139.72</v>
      </c>
      <c r="K5" s="16">
        <v>0.13</v>
      </c>
      <c r="L5" s="5" t="s">
        <v>137</v>
      </c>
      <c r="M5" s="5" t="s">
        <v>138</v>
      </c>
      <c r="N5" s="17" t="s">
        <v>248</v>
      </c>
      <c r="O5" s="15" t="s">
        <v>213</v>
      </c>
    </row>
    <row r="6" spans="1:15" ht="48" x14ac:dyDescent="0.15">
      <c r="A6" s="2">
        <v>3</v>
      </c>
      <c r="B6" s="5">
        <v>34070203</v>
      </c>
      <c r="C6" s="6"/>
      <c r="D6" s="5" t="s">
        <v>21</v>
      </c>
      <c r="E6" s="3" t="s">
        <v>18</v>
      </c>
      <c r="F6" s="3" t="s">
        <v>19</v>
      </c>
      <c r="G6" s="12" t="str">
        <f>VLOOKUP(D6,[1]Sheet1!$D$6:$H$115,5,0)</f>
        <v>GB 7000.1-2015</v>
      </c>
      <c r="H6" s="9" t="s">
        <v>135</v>
      </c>
      <c r="I6" s="9" t="s">
        <v>136</v>
      </c>
      <c r="J6" s="18">
        <v>143.71</v>
      </c>
      <c r="K6" s="16">
        <v>0.13</v>
      </c>
      <c r="L6" s="5" t="s">
        <v>137</v>
      </c>
      <c r="M6" s="5" t="s">
        <v>138</v>
      </c>
      <c r="N6" s="17" t="s">
        <v>248</v>
      </c>
      <c r="O6" s="15" t="s">
        <v>214</v>
      </c>
    </row>
    <row r="7" spans="1:15" ht="48" x14ac:dyDescent="0.15">
      <c r="A7" s="2">
        <v>4</v>
      </c>
      <c r="B7" s="5">
        <v>34070203</v>
      </c>
      <c r="C7" s="6"/>
      <c r="D7" s="5" t="s">
        <v>22</v>
      </c>
      <c r="E7" s="3" t="s">
        <v>18</v>
      </c>
      <c r="F7" s="3" t="s">
        <v>19</v>
      </c>
      <c r="G7" s="12" t="str">
        <f>VLOOKUP(D7,[1]Sheet1!$D$6:$H$115,5,0)</f>
        <v>GB 7000.1-2015</v>
      </c>
      <c r="H7" s="9" t="s">
        <v>135</v>
      </c>
      <c r="I7" s="9" t="s">
        <v>136</v>
      </c>
      <c r="J7" s="18">
        <v>174.65</v>
      </c>
      <c r="K7" s="16">
        <v>0.13</v>
      </c>
      <c r="L7" s="5" t="s">
        <v>137</v>
      </c>
      <c r="M7" s="5" t="s">
        <v>138</v>
      </c>
      <c r="N7" s="17" t="s">
        <v>248</v>
      </c>
      <c r="O7" s="15" t="s">
        <v>215</v>
      </c>
    </row>
    <row r="8" spans="1:15" ht="72" x14ac:dyDescent="0.15">
      <c r="A8" s="2">
        <v>5</v>
      </c>
      <c r="B8" s="5">
        <v>34070207</v>
      </c>
      <c r="C8" s="6"/>
      <c r="D8" s="5" t="s">
        <v>23</v>
      </c>
      <c r="E8" s="3" t="s">
        <v>18</v>
      </c>
      <c r="F8" s="3" t="s">
        <v>19</v>
      </c>
      <c r="G8" s="12" t="str">
        <f>VLOOKUP(D8,[1]Sheet1!$D$6:$H$115,5,0)</f>
        <v>GB 7000.1-2015 GB 7000.7-2005</v>
      </c>
      <c r="H8" s="9" t="s">
        <v>135</v>
      </c>
      <c r="I8" s="9" t="s">
        <v>136</v>
      </c>
      <c r="J8" s="18">
        <v>299.39999999999998</v>
      </c>
      <c r="K8" s="16">
        <v>0.13</v>
      </c>
      <c r="L8" s="5" t="s">
        <v>137</v>
      </c>
      <c r="M8" s="5" t="s">
        <v>138</v>
      </c>
      <c r="N8" s="17" t="s">
        <v>248</v>
      </c>
      <c r="O8" s="15" t="s">
        <v>216</v>
      </c>
    </row>
    <row r="9" spans="1:15" ht="72" x14ac:dyDescent="0.15">
      <c r="A9" s="2">
        <v>6</v>
      </c>
      <c r="B9" s="5">
        <v>34070207</v>
      </c>
      <c r="C9" s="6"/>
      <c r="D9" s="5" t="s">
        <v>24</v>
      </c>
      <c r="E9" s="3" t="s">
        <v>18</v>
      </c>
      <c r="F9" s="3" t="s">
        <v>19</v>
      </c>
      <c r="G9" s="12" t="str">
        <f>VLOOKUP(D9,[1]Sheet1!$D$6:$H$115,5,0)</f>
        <v>GB 7000.1-2015 GB 7000.7-2005</v>
      </c>
      <c r="H9" s="9" t="s">
        <v>135</v>
      </c>
      <c r="I9" s="9" t="s">
        <v>136</v>
      </c>
      <c r="J9" s="18">
        <v>449.1</v>
      </c>
      <c r="K9" s="16">
        <v>0.13</v>
      </c>
      <c r="L9" s="5" t="s">
        <v>137</v>
      </c>
      <c r="M9" s="5" t="s">
        <v>138</v>
      </c>
      <c r="N9" s="17" t="s">
        <v>248</v>
      </c>
      <c r="O9" s="15" t="s">
        <v>217</v>
      </c>
    </row>
    <row r="10" spans="1:15" ht="72" x14ac:dyDescent="0.15">
      <c r="A10" s="2">
        <v>7</v>
      </c>
      <c r="B10" s="5">
        <v>34070207</v>
      </c>
      <c r="C10" s="6"/>
      <c r="D10" s="5" t="s">
        <v>25</v>
      </c>
      <c r="E10" s="3" t="s">
        <v>18</v>
      </c>
      <c r="F10" s="3" t="s">
        <v>19</v>
      </c>
      <c r="G10" s="12" t="str">
        <f>VLOOKUP(D10,[1]Sheet1!$D$6:$H$115,5,0)</f>
        <v>GB 7000.1-2015 GB 7000.7-2005</v>
      </c>
      <c r="H10" s="9" t="s">
        <v>135</v>
      </c>
      <c r="I10" s="9" t="s">
        <v>136</v>
      </c>
      <c r="J10" s="18">
        <v>598.79999999999995</v>
      </c>
      <c r="K10" s="16">
        <v>0.13</v>
      </c>
      <c r="L10" s="5" t="s">
        <v>137</v>
      </c>
      <c r="M10" s="5" t="s">
        <v>138</v>
      </c>
      <c r="N10" s="17" t="s">
        <v>248</v>
      </c>
      <c r="O10" s="15" t="s">
        <v>218</v>
      </c>
    </row>
    <row r="11" spans="1:15" ht="72" x14ac:dyDescent="0.15">
      <c r="A11" s="2">
        <v>8</v>
      </c>
      <c r="B11" s="5">
        <v>34070207</v>
      </c>
      <c r="C11" s="6"/>
      <c r="D11" s="5" t="s">
        <v>26</v>
      </c>
      <c r="E11" s="3" t="s">
        <v>18</v>
      </c>
      <c r="F11" s="3" t="s">
        <v>19</v>
      </c>
      <c r="G11" s="12" t="str">
        <f>VLOOKUP(D11,[1]Sheet1!$D$6:$H$115,5,0)</f>
        <v>GB 7000.1-2015 GB 7000.7-2005</v>
      </c>
      <c r="H11" s="9" t="s">
        <v>135</v>
      </c>
      <c r="I11" s="9" t="s">
        <v>136</v>
      </c>
      <c r="J11" s="18">
        <v>748.5</v>
      </c>
      <c r="K11" s="16">
        <v>0.13</v>
      </c>
      <c r="L11" s="5" t="s">
        <v>137</v>
      </c>
      <c r="M11" s="5" t="s">
        <v>138</v>
      </c>
      <c r="N11" s="17" t="s">
        <v>248</v>
      </c>
      <c r="O11" s="15" t="s">
        <v>219</v>
      </c>
    </row>
    <row r="12" spans="1:15" ht="72" x14ac:dyDescent="0.15">
      <c r="A12" s="2">
        <v>9</v>
      </c>
      <c r="B12" s="5">
        <v>34070207</v>
      </c>
      <c r="C12" s="6"/>
      <c r="D12" s="5" t="s">
        <v>27</v>
      </c>
      <c r="E12" s="3" t="s">
        <v>18</v>
      </c>
      <c r="F12" s="3" t="s">
        <v>19</v>
      </c>
      <c r="G12" s="12" t="str">
        <f>VLOOKUP(D12,[1]Sheet1!$D$6:$H$115,5,0)</f>
        <v>GB 7000.1-2015 GB 7000.7-2005</v>
      </c>
      <c r="H12" s="9" t="s">
        <v>135</v>
      </c>
      <c r="I12" s="9" t="s">
        <v>136</v>
      </c>
      <c r="J12" s="18">
        <v>898.2</v>
      </c>
      <c r="K12" s="16">
        <v>0.13</v>
      </c>
      <c r="L12" s="5" t="s">
        <v>137</v>
      </c>
      <c r="M12" s="5" t="s">
        <v>138</v>
      </c>
      <c r="N12" s="17" t="s">
        <v>248</v>
      </c>
      <c r="O12" s="15" t="s">
        <v>220</v>
      </c>
    </row>
    <row r="13" spans="1:15" ht="72" x14ac:dyDescent="0.15">
      <c r="A13" s="2">
        <v>10</v>
      </c>
      <c r="B13" s="5">
        <v>34070207</v>
      </c>
      <c r="C13" s="6"/>
      <c r="D13" s="5" t="s">
        <v>28</v>
      </c>
      <c r="E13" s="3" t="s">
        <v>18</v>
      </c>
      <c r="F13" s="3" t="s">
        <v>19</v>
      </c>
      <c r="G13" s="12" t="str">
        <f>VLOOKUP(D13,[1]Sheet1!$D$6:$H$115,5,0)</f>
        <v>GB 7000.1-2015 GB 7000.7-2005</v>
      </c>
      <c r="H13" s="9" t="s">
        <v>135</v>
      </c>
      <c r="I13" s="9" t="s">
        <v>136</v>
      </c>
      <c r="J13" s="18">
        <v>1047.9000000000001</v>
      </c>
      <c r="K13" s="16">
        <v>0.13</v>
      </c>
      <c r="L13" s="5" t="s">
        <v>137</v>
      </c>
      <c r="M13" s="5" t="s">
        <v>138</v>
      </c>
      <c r="N13" s="17" t="s">
        <v>248</v>
      </c>
      <c r="O13" s="15" t="s">
        <v>221</v>
      </c>
    </row>
    <row r="14" spans="1:15" ht="72" x14ac:dyDescent="0.15">
      <c r="A14" s="2">
        <v>11</v>
      </c>
      <c r="B14" s="5">
        <v>34070207</v>
      </c>
      <c r="C14" s="6"/>
      <c r="D14" s="5" t="s">
        <v>29</v>
      </c>
      <c r="E14" s="3" t="s">
        <v>18</v>
      </c>
      <c r="F14" s="3" t="s">
        <v>19</v>
      </c>
      <c r="G14" s="12" t="str">
        <f>VLOOKUP(D14,[1]Sheet1!$D$6:$H$115,5,0)</f>
        <v>GB 7000.1-2015 GB 7000.7-2005</v>
      </c>
      <c r="H14" s="9" t="s">
        <v>135</v>
      </c>
      <c r="I14" s="9" t="s">
        <v>136</v>
      </c>
      <c r="J14" s="18">
        <v>1197.5999999999999</v>
      </c>
      <c r="K14" s="16">
        <v>0.13</v>
      </c>
      <c r="L14" s="5" t="s">
        <v>137</v>
      </c>
      <c r="M14" s="5" t="s">
        <v>138</v>
      </c>
      <c r="N14" s="17" t="s">
        <v>248</v>
      </c>
      <c r="O14" s="15" t="s">
        <v>222</v>
      </c>
    </row>
    <row r="15" spans="1:15" ht="72" x14ac:dyDescent="0.15">
      <c r="A15" s="2">
        <v>12</v>
      </c>
      <c r="B15" s="5">
        <v>34070207</v>
      </c>
      <c r="C15" s="6"/>
      <c r="D15" s="5" t="s">
        <v>30</v>
      </c>
      <c r="E15" s="3" t="s">
        <v>18</v>
      </c>
      <c r="F15" s="3" t="s">
        <v>19</v>
      </c>
      <c r="G15" s="12" t="str">
        <f>VLOOKUP(D15,[1]Sheet1!$D$6:$H$115,5,0)</f>
        <v>GB 7000.1-2015 GB 7000.7-2005</v>
      </c>
      <c r="H15" s="9" t="s">
        <v>135</v>
      </c>
      <c r="I15" s="9" t="s">
        <v>136</v>
      </c>
      <c r="J15" s="18">
        <v>1347.3</v>
      </c>
      <c r="K15" s="16">
        <v>0.13</v>
      </c>
      <c r="L15" s="5" t="s">
        <v>137</v>
      </c>
      <c r="M15" s="5" t="s">
        <v>138</v>
      </c>
      <c r="N15" s="17" t="s">
        <v>248</v>
      </c>
      <c r="O15" s="15" t="s">
        <v>223</v>
      </c>
    </row>
    <row r="16" spans="1:15" ht="72" x14ac:dyDescent="0.15">
      <c r="A16" s="2">
        <v>13</v>
      </c>
      <c r="B16" s="5">
        <v>34070207</v>
      </c>
      <c r="C16" s="6"/>
      <c r="D16" s="5" t="s">
        <v>31</v>
      </c>
      <c r="E16" s="3" t="s">
        <v>18</v>
      </c>
      <c r="F16" s="3" t="s">
        <v>19</v>
      </c>
      <c r="G16" s="12" t="str">
        <f>VLOOKUP(D16,[1]Sheet1!$D$6:$H$115,5,0)</f>
        <v>GB 7000.1-2015 GB 7000.7-2005</v>
      </c>
      <c r="H16" s="9" t="s">
        <v>135</v>
      </c>
      <c r="I16" s="9" t="s">
        <v>136</v>
      </c>
      <c r="J16" s="18">
        <v>1497</v>
      </c>
      <c r="K16" s="16">
        <v>0.13</v>
      </c>
      <c r="L16" s="5" t="s">
        <v>137</v>
      </c>
      <c r="M16" s="5" t="s">
        <v>138</v>
      </c>
      <c r="N16" s="17" t="s">
        <v>248</v>
      </c>
      <c r="O16" s="15" t="s">
        <v>224</v>
      </c>
    </row>
    <row r="17" spans="1:15" ht="48" x14ac:dyDescent="0.15">
      <c r="A17" s="2">
        <v>14</v>
      </c>
      <c r="B17" s="5">
        <v>34070211</v>
      </c>
      <c r="C17" s="6"/>
      <c r="D17" s="5" t="s">
        <v>32</v>
      </c>
      <c r="E17" s="3" t="s">
        <v>18</v>
      </c>
      <c r="F17" s="3" t="s">
        <v>19</v>
      </c>
      <c r="G17" s="12" t="str">
        <f>VLOOKUP(D17,[1]Sheet1!$D$6:$H$115,5,0)</f>
        <v>GB 7000.1-2015</v>
      </c>
      <c r="H17" s="9" t="s">
        <v>135</v>
      </c>
      <c r="I17" s="9" t="s">
        <v>136</v>
      </c>
      <c r="J17" s="18">
        <v>299.39999999999998</v>
      </c>
      <c r="K17" s="16">
        <v>0.13</v>
      </c>
      <c r="L17" s="5" t="s">
        <v>137</v>
      </c>
      <c r="M17" s="5" t="s">
        <v>138</v>
      </c>
      <c r="N17" s="17" t="s">
        <v>248</v>
      </c>
      <c r="O17" s="15" t="s">
        <v>225</v>
      </c>
    </row>
    <row r="18" spans="1:15" ht="48" x14ac:dyDescent="0.15">
      <c r="A18" s="2">
        <v>15</v>
      </c>
      <c r="B18" s="5">
        <v>34070211</v>
      </c>
      <c r="C18" s="6"/>
      <c r="D18" s="5" t="s">
        <v>33</v>
      </c>
      <c r="E18" s="3" t="s">
        <v>18</v>
      </c>
      <c r="F18" s="3" t="s">
        <v>19</v>
      </c>
      <c r="G18" s="12" t="str">
        <f>VLOOKUP(D18,[1]Sheet1!$D$6:$H$115,5,0)</f>
        <v>GB 7000.1-2015</v>
      </c>
      <c r="H18" s="9" t="s">
        <v>135</v>
      </c>
      <c r="I18" s="9" t="s">
        <v>136</v>
      </c>
      <c r="J18" s="18">
        <v>349.3</v>
      </c>
      <c r="K18" s="16">
        <v>0.13</v>
      </c>
      <c r="L18" s="5" t="s">
        <v>137</v>
      </c>
      <c r="M18" s="5" t="s">
        <v>138</v>
      </c>
      <c r="N18" s="17" t="s">
        <v>248</v>
      </c>
      <c r="O18" s="15" t="s">
        <v>226</v>
      </c>
    </row>
    <row r="19" spans="1:15" ht="48" x14ac:dyDescent="0.15">
      <c r="A19" s="2">
        <v>16</v>
      </c>
      <c r="B19" s="5">
        <v>34070211</v>
      </c>
      <c r="C19" s="6"/>
      <c r="D19" s="5" t="s">
        <v>34</v>
      </c>
      <c r="E19" s="3" t="s">
        <v>18</v>
      </c>
      <c r="F19" s="3" t="s">
        <v>19</v>
      </c>
      <c r="G19" s="12" t="str">
        <f>VLOOKUP(D19,[1]Sheet1!$D$6:$H$115,5,0)</f>
        <v>GB 7000.1-2015</v>
      </c>
      <c r="H19" s="9" t="s">
        <v>135</v>
      </c>
      <c r="I19" s="9" t="s">
        <v>136</v>
      </c>
      <c r="J19" s="18">
        <v>399.2</v>
      </c>
      <c r="K19" s="16">
        <v>0.13</v>
      </c>
      <c r="L19" s="5" t="s">
        <v>137</v>
      </c>
      <c r="M19" s="5" t="s">
        <v>138</v>
      </c>
      <c r="N19" s="17" t="s">
        <v>248</v>
      </c>
      <c r="O19" s="15" t="s">
        <v>227</v>
      </c>
    </row>
    <row r="20" spans="1:15" ht="48" x14ac:dyDescent="0.15">
      <c r="A20" s="2">
        <v>17</v>
      </c>
      <c r="B20" s="5">
        <v>34070211</v>
      </c>
      <c r="C20" s="6"/>
      <c r="D20" s="5" t="s">
        <v>35</v>
      </c>
      <c r="E20" s="3" t="s">
        <v>18</v>
      </c>
      <c r="F20" s="3" t="s">
        <v>19</v>
      </c>
      <c r="G20" s="12" t="str">
        <f>VLOOKUP(D20,[1]Sheet1!$D$6:$H$115,5,0)</f>
        <v>GB 7000.1-2015</v>
      </c>
      <c r="H20" s="9" t="s">
        <v>135</v>
      </c>
      <c r="I20" s="9" t="s">
        <v>136</v>
      </c>
      <c r="J20" s="18">
        <v>499</v>
      </c>
      <c r="K20" s="16">
        <v>0.13</v>
      </c>
      <c r="L20" s="5" t="s">
        <v>137</v>
      </c>
      <c r="M20" s="5" t="s">
        <v>138</v>
      </c>
      <c r="N20" s="17" t="s">
        <v>248</v>
      </c>
      <c r="O20" s="15" t="s">
        <v>228</v>
      </c>
    </row>
    <row r="21" spans="1:15" ht="48" x14ac:dyDescent="0.15">
      <c r="A21" s="2">
        <v>18</v>
      </c>
      <c r="B21" s="5">
        <v>34070211</v>
      </c>
      <c r="C21" s="6"/>
      <c r="D21" s="5" t="s">
        <v>36</v>
      </c>
      <c r="E21" s="3" t="s">
        <v>18</v>
      </c>
      <c r="F21" s="3" t="s">
        <v>19</v>
      </c>
      <c r="G21" s="12" t="str">
        <f>VLOOKUP(D21,[1]Sheet1!$D$6:$H$115,5,0)</f>
        <v>GB 7000.1-2015</v>
      </c>
      <c r="H21" s="9" t="s">
        <v>135</v>
      </c>
      <c r="I21" s="9" t="s">
        <v>136</v>
      </c>
      <c r="J21" s="18">
        <v>548.9</v>
      </c>
      <c r="K21" s="16">
        <v>0.13</v>
      </c>
      <c r="L21" s="5" t="s">
        <v>137</v>
      </c>
      <c r="M21" s="5" t="s">
        <v>138</v>
      </c>
      <c r="N21" s="17" t="s">
        <v>248</v>
      </c>
      <c r="O21" s="15" t="s">
        <v>229</v>
      </c>
    </row>
    <row r="22" spans="1:15" ht="48" x14ac:dyDescent="0.15">
      <c r="A22" s="2">
        <v>19</v>
      </c>
      <c r="B22" s="5">
        <v>34070211</v>
      </c>
      <c r="C22" s="6"/>
      <c r="D22" s="5" t="s">
        <v>37</v>
      </c>
      <c r="E22" s="3" t="s">
        <v>18</v>
      </c>
      <c r="F22" s="3" t="s">
        <v>19</v>
      </c>
      <c r="G22" s="12" t="str">
        <f>VLOOKUP(D22,[1]Sheet1!$D$6:$H$115,5,0)</f>
        <v>GB 7000.1-2015</v>
      </c>
      <c r="H22" s="9" t="s">
        <v>135</v>
      </c>
      <c r="I22" s="9" t="s">
        <v>136</v>
      </c>
      <c r="J22" s="18">
        <v>598.79999999999995</v>
      </c>
      <c r="K22" s="16">
        <v>0.13</v>
      </c>
      <c r="L22" s="5" t="s">
        <v>137</v>
      </c>
      <c r="M22" s="5" t="s">
        <v>138</v>
      </c>
      <c r="N22" s="17" t="s">
        <v>248</v>
      </c>
      <c r="O22" s="15" t="s">
        <v>230</v>
      </c>
    </row>
    <row r="23" spans="1:15" ht="60" x14ac:dyDescent="0.15">
      <c r="A23" s="2">
        <v>20</v>
      </c>
      <c r="B23" s="5">
        <v>34070212</v>
      </c>
      <c r="C23" s="6"/>
      <c r="D23" s="5" t="s">
        <v>38</v>
      </c>
      <c r="E23" s="3" t="s">
        <v>18</v>
      </c>
      <c r="F23" s="3" t="s">
        <v>19</v>
      </c>
      <c r="G23" s="12" t="str">
        <f>VLOOKUP(D23,[1]Sheet1!$D$6:$H$115,5,0)</f>
        <v>GB 7000.1-2015 GB 7000.201-2008</v>
      </c>
      <c r="H23" s="9" t="s">
        <v>135</v>
      </c>
      <c r="I23" s="9" t="s">
        <v>136</v>
      </c>
      <c r="J23" s="18">
        <v>499</v>
      </c>
      <c r="K23" s="16">
        <v>0.13</v>
      </c>
      <c r="L23" s="5" t="s">
        <v>137</v>
      </c>
      <c r="M23" s="5" t="s">
        <v>138</v>
      </c>
      <c r="N23" s="17" t="s">
        <v>248</v>
      </c>
      <c r="O23" s="15" t="s">
        <v>231</v>
      </c>
    </row>
    <row r="24" spans="1:15" ht="60" x14ac:dyDescent="0.15">
      <c r="A24" s="2">
        <v>21</v>
      </c>
      <c r="B24" s="5">
        <v>34070212</v>
      </c>
      <c r="C24" s="6"/>
      <c r="D24" s="5" t="s">
        <v>39</v>
      </c>
      <c r="E24" s="3" t="s">
        <v>18</v>
      </c>
      <c r="F24" s="3" t="s">
        <v>19</v>
      </c>
      <c r="G24" s="12" t="str">
        <f>VLOOKUP(D24,[1]Sheet1!$D$6:$H$115,5,0)</f>
        <v>GB 7000.1-2015 GB 7000.201-2008</v>
      </c>
      <c r="H24" s="9" t="s">
        <v>135</v>
      </c>
      <c r="I24" s="9" t="s">
        <v>136</v>
      </c>
      <c r="J24" s="18">
        <v>798.4</v>
      </c>
      <c r="K24" s="16">
        <v>0.13</v>
      </c>
      <c r="L24" s="5" t="s">
        <v>137</v>
      </c>
      <c r="M24" s="5" t="s">
        <v>138</v>
      </c>
      <c r="N24" s="17" t="s">
        <v>248</v>
      </c>
      <c r="O24" s="15" t="s">
        <v>232</v>
      </c>
    </row>
    <row r="25" spans="1:15" ht="60" x14ac:dyDescent="0.15">
      <c r="A25" s="2">
        <v>22</v>
      </c>
      <c r="B25" s="5">
        <v>34070212</v>
      </c>
      <c r="C25" s="6"/>
      <c r="D25" s="5" t="s">
        <v>40</v>
      </c>
      <c r="E25" s="3" t="s">
        <v>18</v>
      </c>
      <c r="F25" s="3" t="s">
        <v>19</v>
      </c>
      <c r="G25" s="12" t="str">
        <f>VLOOKUP(D25,[1]Sheet1!$D$6:$H$115,5,0)</f>
        <v>GB 7000.1-2015 GB 7000.201-2008</v>
      </c>
      <c r="H25" s="9" t="s">
        <v>135</v>
      </c>
      <c r="I25" s="9" t="s">
        <v>136</v>
      </c>
      <c r="J25" s="18">
        <v>898.2</v>
      </c>
      <c r="K25" s="16">
        <v>0.13</v>
      </c>
      <c r="L25" s="5" t="s">
        <v>137</v>
      </c>
      <c r="M25" s="5" t="s">
        <v>138</v>
      </c>
      <c r="N25" s="17" t="s">
        <v>248</v>
      </c>
      <c r="O25" s="15" t="s">
        <v>233</v>
      </c>
    </row>
    <row r="26" spans="1:15" ht="60" x14ac:dyDescent="0.15">
      <c r="A26" s="2">
        <v>23</v>
      </c>
      <c r="B26" s="5">
        <v>34070212</v>
      </c>
      <c r="C26" s="6"/>
      <c r="D26" s="5" t="s">
        <v>41</v>
      </c>
      <c r="E26" s="3" t="s">
        <v>18</v>
      </c>
      <c r="F26" s="3" t="s">
        <v>19</v>
      </c>
      <c r="G26" s="12" t="str">
        <f>VLOOKUP(D26,[1]Sheet1!$D$6:$H$115,5,0)</f>
        <v>GB 7000.1-2015 GB 7000.201-2008</v>
      </c>
      <c r="H26" s="9" t="s">
        <v>135</v>
      </c>
      <c r="I26" s="9" t="s">
        <v>136</v>
      </c>
      <c r="J26" s="18">
        <v>998</v>
      </c>
      <c r="K26" s="16">
        <v>0.13</v>
      </c>
      <c r="L26" s="5" t="s">
        <v>137</v>
      </c>
      <c r="M26" s="5" t="s">
        <v>138</v>
      </c>
      <c r="N26" s="17" t="s">
        <v>248</v>
      </c>
      <c r="O26" s="15" t="s">
        <v>234</v>
      </c>
    </row>
    <row r="27" spans="1:15" ht="60" x14ac:dyDescent="0.15">
      <c r="A27" s="2">
        <v>24</v>
      </c>
      <c r="B27" s="5">
        <v>34070212</v>
      </c>
      <c r="C27" s="6"/>
      <c r="D27" s="5" t="s">
        <v>42</v>
      </c>
      <c r="E27" s="3" t="s">
        <v>18</v>
      </c>
      <c r="F27" s="3" t="s">
        <v>19</v>
      </c>
      <c r="G27" s="12" t="str">
        <f>VLOOKUP(D27,[1]Sheet1!$D$6:$H$115,5,0)</f>
        <v>GB 7000.1-2015 GB 7000.201-2008</v>
      </c>
      <c r="H27" s="9" t="s">
        <v>135</v>
      </c>
      <c r="I27" s="9" t="s">
        <v>136</v>
      </c>
      <c r="J27" s="18">
        <v>1097.8</v>
      </c>
      <c r="K27" s="16">
        <v>0.13</v>
      </c>
      <c r="L27" s="5" t="s">
        <v>137</v>
      </c>
      <c r="M27" s="5" t="s">
        <v>138</v>
      </c>
      <c r="N27" s="17" t="s">
        <v>248</v>
      </c>
      <c r="O27" s="15" t="s">
        <v>235</v>
      </c>
    </row>
    <row r="28" spans="1:15" ht="60" x14ac:dyDescent="0.15">
      <c r="A28" s="2">
        <v>25</v>
      </c>
      <c r="B28" s="5">
        <v>34070212</v>
      </c>
      <c r="C28" s="6"/>
      <c r="D28" s="5" t="s">
        <v>43</v>
      </c>
      <c r="E28" s="3" t="s">
        <v>18</v>
      </c>
      <c r="F28" s="3" t="s">
        <v>19</v>
      </c>
      <c r="G28" s="12" t="str">
        <f>VLOOKUP(D28,[1]Sheet1!$D$6:$H$115,5,0)</f>
        <v>GB 7000.1-2015 GB 7000.201-2008</v>
      </c>
      <c r="H28" s="9" t="s">
        <v>135</v>
      </c>
      <c r="I28" s="9" t="s">
        <v>136</v>
      </c>
      <c r="J28" s="18">
        <v>1197.5999999999999</v>
      </c>
      <c r="K28" s="16">
        <v>0.13</v>
      </c>
      <c r="L28" s="5" t="s">
        <v>137</v>
      </c>
      <c r="M28" s="5" t="s">
        <v>138</v>
      </c>
      <c r="N28" s="17" t="s">
        <v>248</v>
      </c>
      <c r="O28" s="15" t="s">
        <v>236</v>
      </c>
    </row>
    <row r="29" spans="1:15" ht="60" x14ac:dyDescent="0.15">
      <c r="A29" s="2">
        <v>26</v>
      </c>
      <c r="B29" s="5">
        <v>34070212</v>
      </c>
      <c r="C29" s="6"/>
      <c r="D29" s="5" t="s">
        <v>44</v>
      </c>
      <c r="E29" s="3" t="s">
        <v>18</v>
      </c>
      <c r="F29" s="3" t="s">
        <v>19</v>
      </c>
      <c r="G29" s="12" t="str">
        <f>VLOOKUP(D29,[1]Sheet1!$D$6:$H$115,5,0)</f>
        <v>GB 7000.1-2015 GB 7000.201-2008</v>
      </c>
      <c r="H29" s="9" t="s">
        <v>135</v>
      </c>
      <c r="I29" s="9" t="s">
        <v>136</v>
      </c>
      <c r="J29" s="18">
        <v>1297.4000000000001</v>
      </c>
      <c r="K29" s="16">
        <v>0.13</v>
      </c>
      <c r="L29" s="5" t="s">
        <v>137</v>
      </c>
      <c r="M29" s="5" t="s">
        <v>138</v>
      </c>
      <c r="N29" s="17" t="s">
        <v>248</v>
      </c>
      <c r="O29" s="15" t="s">
        <v>237</v>
      </c>
    </row>
    <row r="30" spans="1:15" ht="60" x14ac:dyDescent="0.15">
      <c r="A30" s="2">
        <v>27</v>
      </c>
      <c r="B30" s="5">
        <v>34070212</v>
      </c>
      <c r="C30" s="6"/>
      <c r="D30" s="5" t="s">
        <v>45</v>
      </c>
      <c r="E30" s="3" t="s">
        <v>18</v>
      </c>
      <c r="F30" s="3" t="s">
        <v>19</v>
      </c>
      <c r="G30" s="12" t="str">
        <f>VLOOKUP(D30,[1]Sheet1!$D$6:$H$115,5,0)</f>
        <v>GB 7000.1-2015 GB 7000.201-2008</v>
      </c>
      <c r="H30" s="9" t="s">
        <v>135</v>
      </c>
      <c r="I30" s="9" t="s">
        <v>136</v>
      </c>
      <c r="J30" s="18">
        <v>1496.85</v>
      </c>
      <c r="K30" s="16">
        <v>0.13</v>
      </c>
      <c r="L30" s="5" t="s">
        <v>137</v>
      </c>
      <c r="M30" s="5" t="s">
        <v>138</v>
      </c>
      <c r="N30" s="17" t="s">
        <v>248</v>
      </c>
      <c r="O30" s="15" t="s">
        <v>238</v>
      </c>
    </row>
    <row r="31" spans="1:15" ht="48" x14ac:dyDescent="0.15">
      <c r="A31" s="2">
        <v>28</v>
      </c>
      <c r="B31" s="5">
        <v>34070213</v>
      </c>
      <c r="C31" s="6"/>
      <c r="D31" s="5" t="s">
        <v>46</v>
      </c>
      <c r="E31" s="3" t="s">
        <v>18</v>
      </c>
      <c r="F31" s="3" t="s">
        <v>19</v>
      </c>
      <c r="G31" s="12" t="str">
        <f>VLOOKUP(D31,[1]Sheet1!$D$6:$H$115,5,0)</f>
        <v>GB 7000.1-2015</v>
      </c>
      <c r="H31" s="9" t="s">
        <v>135</v>
      </c>
      <c r="I31" s="9" t="s">
        <v>136</v>
      </c>
      <c r="J31" s="18">
        <v>94.8</v>
      </c>
      <c r="K31" s="16">
        <v>0.13</v>
      </c>
      <c r="L31" s="5" t="s">
        <v>137</v>
      </c>
      <c r="M31" s="5" t="s">
        <v>138</v>
      </c>
      <c r="N31" s="17" t="s">
        <v>248</v>
      </c>
      <c r="O31" s="15" t="s">
        <v>239</v>
      </c>
    </row>
    <row r="32" spans="1:15" ht="48" x14ac:dyDescent="0.15">
      <c r="A32" s="2">
        <v>29</v>
      </c>
      <c r="B32" s="5">
        <v>34070213</v>
      </c>
      <c r="C32" s="6"/>
      <c r="D32" s="5" t="s">
        <v>47</v>
      </c>
      <c r="E32" s="3" t="s">
        <v>18</v>
      </c>
      <c r="F32" s="3" t="s">
        <v>19</v>
      </c>
      <c r="G32" s="12" t="str">
        <f>VLOOKUP(D32,[1]Sheet1!$D$6:$H$115,5,0)</f>
        <v>GB 7000.1-2015</v>
      </c>
      <c r="H32" s="9" t="s">
        <v>135</v>
      </c>
      <c r="I32" s="9" t="s">
        <v>136</v>
      </c>
      <c r="J32" s="18">
        <v>102.78</v>
      </c>
      <c r="K32" s="16">
        <v>0.13</v>
      </c>
      <c r="L32" s="5" t="s">
        <v>137</v>
      </c>
      <c r="M32" s="5" t="s">
        <v>138</v>
      </c>
      <c r="N32" s="17" t="s">
        <v>248</v>
      </c>
      <c r="O32" s="15" t="s">
        <v>240</v>
      </c>
    </row>
    <row r="33" spans="1:15" ht="48" x14ac:dyDescent="0.15">
      <c r="A33" s="2">
        <v>30</v>
      </c>
      <c r="B33" s="5">
        <v>34070215</v>
      </c>
      <c r="C33" s="6"/>
      <c r="D33" s="5" t="s">
        <v>48</v>
      </c>
      <c r="E33" s="3" t="s">
        <v>18</v>
      </c>
      <c r="F33" s="3" t="s">
        <v>19</v>
      </c>
      <c r="G33" s="12" t="str">
        <f>VLOOKUP(D33,[1]Sheet1!$D$6:$H$115,5,0)</f>
        <v>GB 7000.1-2015</v>
      </c>
      <c r="H33" s="9" t="s">
        <v>135</v>
      </c>
      <c r="I33" s="9" t="s">
        <v>136</v>
      </c>
      <c r="J33" s="18">
        <v>68.86</v>
      </c>
      <c r="K33" s="16">
        <v>0.13</v>
      </c>
      <c r="L33" s="5" t="s">
        <v>137</v>
      </c>
      <c r="M33" s="5" t="s">
        <v>138</v>
      </c>
      <c r="N33" s="17" t="s">
        <v>248</v>
      </c>
      <c r="O33" s="15" t="s">
        <v>241</v>
      </c>
    </row>
    <row r="34" spans="1:15" ht="60" x14ac:dyDescent="0.15">
      <c r="A34" s="2">
        <v>31</v>
      </c>
      <c r="B34" s="5">
        <v>34070215</v>
      </c>
      <c r="C34" s="6"/>
      <c r="D34" s="5" t="s">
        <v>49</v>
      </c>
      <c r="E34" s="3" t="s">
        <v>18</v>
      </c>
      <c r="F34" s="3" t="s">
        <v>19</v>
      </c>
      <c r="G34" s="12" t="str">
        <f>VLOOKUP(D34,[1]Sheet1!$D$6:$H$115,5,0)</f>
        <v>GB 7000.1-2015</v>
      </c>
      <c r="H34" s="9" t="s">
        <v>135</v>
      </c>
      <c r="I34" s="9" t="s">
        <v>136</v>
      </c>
      <c r="J34" s="18">
        <v>71.849999999999994</v>
      </c>
      <c r="K34" s="16">
        <v>0.13</v>
      </c>
      <c r="L34" s="5" t="s">
        <v>137</v>
      </c>
      <c r="M34" s="5" t="s">
        <v>138</v>
      </c>
      <c r="N34" s="17" t="s">
        <v>248</v>
      </c>
      <c r="O34" s="15" t="s">
        <v>242</v>
      </c>
    </row>
    <row r="35" spans="1:15" ht="60" x14ac:dyDescent="0.15">
      <c r="A35" s="2">
        <v>32</v>
      </c>
      <c r="B35" s="5">
        <v>34070215</v>
      </c>
      <c r="C35" s="6"/>
      <c r="D35" s="5" t="s">
        <v>50</v>
      </c>
      <c r="E35" s="3" t="s">
        <v>18</v>
      </c>
      <c r="F35" s="3" t="s">
        <v>19</v>
      </c>
      <c r="G35" s="12" t="str">
        <f>VLOOKUP(D35,[1]Sheet1!$D$6:$H$115,5,0)</f>
        <v>GB 7000.1-2015</v>
      </c>
      <c r="H35" s="9" t="s">
        <v>135</v>
      </c>
      <c r="I35" s="9" t="s">
        <v>136</v>
      </c>
      <c r="J35" s="18">
        <v>76.84</v>
      </c>
      <c r="K35" s="16">
        <v>0.13</v>
      </c>
      <c r="L35" s="5" t="s">
        <v>137</v>
      </c>
      <c r="M35" s="5" t="s">
        <v>138</v>
      </c>
      <c r="N35" s="17" t="s">
        <v>248</v>
      </c>
      <c r="O35" s="15" t="s">
        <v>243</v>
      </c>
    </row>
    <row r="36" spans="1:15" ht="72" x14ac:dyDescent="0.15">
      <c r="A36" s="2">
        <v>33</v>
      </c>
      <c r="B36" s="5">
        <v>34070217</v>
      </c>
      <c r="C36" s="6"/>
      <c r="D36" s="5" t="s">
        <v>51</v>
      </c>
      <c r="E36" s="3" t="s">
        <v>52</v>
      </c>
      <c r="F36" s="3" t="s">
        <v>19</v>
      </c>
      <c r="G36" s="12" t="str">
        <f>VLOOKUP(D36,[1]Sheet1!$D$6:$H$115,5,0)</f>
        <v>GB 7000.1-2015 GB 7000.203-2013</v>
      </c>
      <c r="H36" s="9" t="s">
        <v>135</v>
      </c>
      <c r="I36" s="9" t="s">
        <v>136</v>
      </c>
      <c r="J36" s="18">
        <v>490.97</v>
      </c>
      <c r="K36" s="16">
        <v>0.13</v>
      </c>
      <c r="L36" s="5" t="s">
        <v>137</v>
      </c>
      <c r="M36" s="5" t="s">
        <v>138</v>
      </c>
      <c r="N36" s="17" t="s">
        <v>248</v>
      </c>
      <c r="O36" s="15" t="s">
        <v>244</v>
      </c>
    </row>
    <row r="37" spans="1:15" ht="72" x14ac:dyDescent="0.15">
      <c r="A37" s="2">
        <v>34</v>
      </c>
      <c r="B37" s="5">
        <v>34070217</v>
      </c>
      <c r="C37" s="6"/>
      <c r="D37" s="5" t="s">
        <v>53</v>
      </c>
      <c r="E37" s="3" t="s">
        <v>52</v>
      </c>
      <c r="F37" s="3" t="s">
        <v>19</v>
      </c>
      <c r="G37" s="12" t="str">
        <f>VLOOKUP(D37,[1]Sheet1!$D$6:$H$115,5,0)</f>
        <v>GB 7000.1-2015 GB 7000.203-2013</v>
      </c>
      <c r="H37" s="9" t="s">
        <v>135</v>
      </c>
      <c r="I37" s="9" t="s">
        <v>136</v>
      </c>
      <c r="J37" s="18">
        <v>548.85</v>
      </c>
      <c r="K37" s="16">
        <v>0.13</v>
      </c>
      <c r="L37" s="5" t="s">
        <v>137</v>
      </c>
      <c r="M37" s="5" t="s">
        <v>138</v>
      </c>
      <c r="N37" s="17" t="s">
        <v>248</v>
      </c>
      <c r="O37" s="15" t="s">
        <v>245</v>
      </c>
    </row>
    <row r="38" spans="1:15" ht="72" x14ac:dyDescent="0.15">
      <c r="A38" s="2">
        <v>35</v>
      </c>
      <c r="B38" s="5">
        <v>34070217</v>
      </c>
      <c r="C38" s="6"/>
      <c r="D38" s="5" t="s">
        <v>54</v>
      </c>
      <c r="E38" s="3" t="s">
        <v>52</v>
      </c>
      <c r="F38" s="3" t="s">
        <v>19</v>
      </c>
      <c r="G38" s="12" t="str">
        <f>VLOOKUP(D38,[1]Sheet1!$D$6:$H$115,5,0)</f>
        <v>GB 7000.1-2015 GB 7000.203-2013</v>
      </c>
      <c r="H38" s="9" t="s">
        <v>135</v>
      </c>
      <c r="I38" s="9" t="s">
        <v>136</v>
      </c>
      <c r="J38" s="18">
        <v>674.58</v>
      </c>
      <c r="K38" s="16">
        <v>0.13</v>
      </c>
      <c r="L38" s="5" t="s">
        <v>137</v>
      </c>
      <c r="M38" s="5" t="s">
        <v>138</v>
      </c>
      <c r="N38" s="17" t="s">
        <v>248</v>
      </c>
      <c r="O38" s="15" t="s">
        <v>246</v>
      </c>
    </row>
    <row r="39" spans="1:15" ht="72" x14ac:dyDescent="0.15">
      <c r="A39" s="2">
        <v>36</v>
      </c>
      <c r="B39" s="5">
        <v>34070217</v>
      </c>
      <c r="C39" s="6"/>
      <c r="D39" s="5" t="s">
        <v>55</v>
      </c>
      <c r="E39" s="3" t="s">
        <v>52</v>
      </c>
      <c r="F39" s="3" t="s">
        <v>19</v>
      </c>
      <c r="G39" s="12" t="str">
        <f>VLOOKUP(D39,[1]Sheet1!$D$6:$H$115,5,0)</f>
        <v>GB 7000.1-2015 GB 7000.203-2013</v>
      </c>
      <c r="H39" s="9" t="s">
        <v>135</v>
      </c>
      <c r="I39" s="9" t="s">
        <v>136</v>
      </c>
      <c r="J39" s="18">
        <v>726.47</v>
      </c>
      <c r="K39" s="16">
        <v>0.13</v>
      </c>
      <c r="L39" s="5" t="s">
        <v>137</v>
      </c>
      <c r="M39" s="5" t="s">
        <v>138</v>
      </c>
      <c r="N39" s="17" t="s">
        <v>248</v>
      </c>
      <c r="O39" s="15" t="s">
        <v>247</v>
      </c>
    </row>
    <row r="40" spans="1:15" ht="72" x14ac:dyDescent="0.15">
      <c r="A40" s="2">
        <v>37</v>
      </c>
      <c r="B40" s="5">
        <v>34070217</v>
      </c>
      <c r="C40" s="6"/>
      <c r="D40" s="5" t="s">
        <v>56</v>
      </c>
      <c r="E40" s="3" t="s">
        <v>52</v>
      </c>
      <c r="F40" s="3" t="s">
        <v>19</v>
      </c>
      <c r="G40" s="12" t="str">
        <f>VLOOKUP(D40,[1]Sheet1!$D$6:$H$115,5,0)</f>
        <v>GB 7000.1-2015 GB 7000.203-2013</v>
      </c>
      <c r="H40" s="9" t="s">
        <v>135</v>
      </c>
      <c r="I40" s="9" t="s">
        <v>136</v>
      </c>
      <c r="J40" s="18">
        <v>896.11</v>
      </c>
      <c r="K40" s="16">
        <v>0.13</v>
      </c>
      <c r="L40" s="5" t="s">
        <v>137</v>
      </c>
      <c r="M40" s="5" t="s">
        <v>138</v>
      </c>
      <c r="N40" s="17" t="s">
        <v>248</v>
      </c>
      <c r="O40" s="15" t="s">
        <v>139</v>
      </c>
    </row>
    <row r="41" spans="1:15" ht="72" x14ac:dyDescent="0.15">
      <c r="A41" s="2">
        <v>38</v>
      </c>
      <c r="B41" s="5">
        <v>34070217</v>
      </c>
      <c r="C41" s="6"/>
      <c r="D41" s="5" t="s">
        <v>57</v>
      </c>
      <c r="E41" s="3" t="s">
        <v>52</v>
      </c>
      <c r="F41" s="3" t="s">
        <v>19</v>
      </c>
      <c r="G41" s="12" t="str">
        <f>VLOOKUP(D41,[1]Sheet1!$D$6:$H$115,5,0)</f>
        <v>GB 7000.1-2015 GB 7000.203-2013</v>
      </c>
      <c r="H41" s="9" t="s">
        <v>135</v>
      </c>
      <c r="I41" s="9" t="s">
        <v>136</v>
      </c>
      <c r="J41" s="18">
        <v>920.06</v>
      </c>
      <c r="K41" s="16">
        <v>0.13</v>
      </c>
      <c r="L41" s="5" t="s">
        <v>137</v>
      </c>
      <c r="M41" s="5" t="s">
        <v>138</v>
      </c>
      <c r="N41" s="17" t="s">
        <v>248</v>
      </c>
      <c r="O41" s="15" t="s">
        <v>140</v>
      </c>
    </row>
    <row r="42" spans="1:15" ht="72" x14ac:dyDescent="0.15">
      <c r="A42" s="2">
        <v>39</v>
      </c>
      <c r="B42" s="5">
        <v>34070217</v>
      </c>
      <c r="C42" s="6"/>
      <c r="D42" s="5" t="s">
        <v>58</v>
      </c>
      <c r="E42" s="3" t="s">
        <v>52</v>
      </c>
      <c r="F42" s="3" t="s">
        <v>19</v>
      </c>
      <c r="G42" s="12" t="str">
        <f>VLOOKUP(D42,[1]Sheet1!$D$6:$H$115,5,0)</f>
        <v>GB 7000.1-2015 GB 7000.203-2013</v>
      </c>
      <c r="H42" s="9" t="s">
        <v>135</v>
      </c>
      <c r="I42" s="9" t="s">
        <v>136</v>
      </c>
      <c r="J42" s="18">
        <v>1117.6500000000001</v>
      </c>
      <c r="K42" s="16">
        <v>0.13</v>
      </c>
      <c r="L42" s="5" t="s">
        <v>137</v>
      </c>
      <c r="M42" s="5" t="s">
        <v>138</v>
      </c>
      <c r="N42" s="17" t="s">
        <v>248</v>
      </c>
      <c r="O42" s="15" t="s">
        <v>141</v>
      </c>
    </row>
    <row r="43" spans="1:15" ht="48" x14ac:dyDescent="0.15">
      <c r="A43" s="2">
        <v>40</v>
      </c>
      <c r="B43" s="5">
        <v>34070218</v>
      </c>
      <c r="C43" s="6"/>
      <c r="D43" s="5" t="s">
        <v>59</v>
      </c>
      <c r="E43" s="3" t="s">
        <v>18</v>
      </c>
      <c r="F43" s="3" t="s">
        <v>19</v>
      </c>
      <c r="G43" s="12" t="str">
        <f>VLOOKUP(D43,[1]Sheet1!$D$6:$H$115,5,0)</f>
        <v>GB 7000.1-2015</v>
      </c>
      <c r="H43" s="9" t="s">
        <v>135</v>
      </c>
      <c r="I43" s="9" t="s">
        <v>136</v>
      </c>
      <c r="J43" s="18">
        <v>99.79</v>
      </c>
      <c r="K43" s="16">
        <v>0.13</v>
      </c>
      <c r="L43" s="5" t="s">
        <v>137</v>
      </c>
      <c r="M43" s="5" t="s">
        <v>138</v>
      </c>
      <c r="N43" s="17" t="s">
        <v>248</v>
      </c>
      <c r="O43" s="15" t="s">
        <v>142</v>
      </c>
    </row>
    <row r="44" spans="1:15" ht="48" x14ac:dyDescent="0.15">
      <c r="A44" s="2">
        <v>41</v>
      </c>
      <c r="B44" s="5">
        <v>34070218</v>
      </c>
      <c r="C44" s="6"/>
      <c r="D44" s="5" t="s">
        <v>60</v>
      </c>
      <c r="E44" s="3" t="s">
        <v>18</v>
      </c>
      <c r="F44" s="3" t="s">
        <v>19</v>
      </c>
      <c r="G44" s="12" t="str">
        <f>VLOOKUP(D44,[1]Sheet1!$D$6:$H$115,5,0)</f>
        <v>GB 7000.1-2015</v>
      </c>
      <c r="H44" s="9" t="s">
        <v>135</v>
      </c>
      <c r="I44" s="9" t="s">
        <v>136</v>
      </c>
      <c r="J44" s="18">
        <v>153.68</v>
      </c>
      <c r="K44" s="16">
        <v>0.13</v>
      </c>
      <c r="L44" s="5" t="s">
        <v>137</v>
      </c>
      <c r="M44" s="5" t="s">
        <v>138</v>
      </c>
      <c r="N44" s="17" t="s">
        <v>248</v>
      </c>
      <c r="O44" s="15" t="s">
        <v>143</v>
      </c>
    </row>
    <row r="45" spans="1:15" ht="48" x14ac:dyDescent="0.15">
      <c r="A45" s="2">
        <v>42</v>
      </c>
      <c r="B45" s="5">
        <v>34070218</v>
      </c>
      <c r="C45" s="6"/>
      <c r="D45" s="5" t="s">
        <v>61</v>
      </c>
      <c r="E45" s="3" t="s">
        <v>18</v>
      </c>
      <c r="F45" s="3" t="s">
        <v>19</v>
      </c>
      <c r="G45" s="12" t="str">
        <f>VLOOKUP(D45,[1]Sheet1!$D$6:$H$115,5,0)</f>
        <v>GB 7000.1-2015</v>
      </c>
      <c r="H45" s="9" t="s">
        <v>135</v>
      </c>
      <c r="I45" s="9" t="s">
        <v>136</v>
      </c>
      <c r="J45" s="18">
        <v>181.62</v>
      </c>
      <c r="K45" s="16">
        <v>0.13</v>
      </c>
      <c r="L45" s="5" t="s">
        <v>137</v>
      </c>
      <c r="M45" s="5" t="s">
        <v>138</v>
      </c>
      <c r="N45" s="17" t="s">
        <v>248</v>
      </c>
      <c r="O45" s="15" t="s">
        <v>144</v>
      </c>
    </row>
    <row r="46" spans="1:15" ht="60" x14ac:dyDescent="0.15">
      <c r="A46" s="2">
        <v>43</v>
      </c>
      <c r="B46" s="5">
        <v>34070212</v>
      </c>
      <c r="C46" s="6"/>
      <c r="D46" s="5" t="s">
        <v>62</v>
      </c>
      <c r="E46" s="3" t="s">
        <v>18</v>
      </c>
      <c r="F46" s="3" t="s">
        <v>19</v>
      </c>
      <c r="G46" s="12" t="str">
        <f>VLOOKUP(D46,[1]Sheet1!$D$6:$H$115,5,0)</f>
        <v>GB 7000.1-2015 GB 7000.201-2008</v>
      </c>
      <c r="H46" s="9" t="s">
        <v>135</v>
      </c>
      <c r="I46" s="9" t="s">
        <v>136</v>
      </c>
      <c r="J46" s="18">
        <v>698.53</v>
      </c>
      <c r="K46" s="16">
        <v>0.13</v>
      </c>
      <c r="L46" s="5" t="s">
        <v>137</v>
      </c>
      <c r="M46" s="5" t="s">
        <v>138</v>
      </c>
      <c r="N46" s="17" t="s">
        <v>248</v>
      </c>
      <c r="O46" s="15" t="s">
        <v>145</v>
      </c>
    </row>
    <row r="47" spans="1:15" ht="48" x14ac:dyDescent="0.15">
      <c r="A47" s="2">
        <v>44</v>
      </c>
      <c r="B47" s="5">
        <v>34070218</v>
      </c>
      <c r="C47" s="6"/>
      <c r="D47" s="5" t="s">
        <v>63</v>
      </c>
      <c r="E47" s="3" t="s">
        <v>18</v>
      </c>
      <c r="F47" s="3" t="s">
        <v>19</v>
      </c>
      <c r="G47" s="12" t="str">
        <f>VLOOKUP(D47,[1]Sheet1!$D$6:$H$115,5,0)</f>
        <v>GB 7000.1-2015</v>
      </c>
      <c r="H47" s="9" t="s">
        <v>135</v>
      </c>
      <c r="I47" s="9" t="s">
        <v>136</v>
      </c>
      <c r="J47" s="18">
        <v>209.56</v>
      </c>
      <c r="K47" s="16">
        <v>0.13</v>
      </c>
      <c r="L47" s="5" t="s">
        <v>137</v>
      </c>
      <c r="M47" s="5" t="s">
        <v>138</v>
      </c>
      <c r="N47" s="17" t="s">
        <v>248</v>
      </c>
      <c r="O47" s="15" t="s">
        <v>146</v>
      </c>
    </row>
    <row r="48" spans="1:15" ht="48" x14ac:dyDescent="0.15">
      <c r="A48" s="2">
        <v>45</v>
      </c>
      <c r="B48" s="5">
        <v>34070218</v>
      </c>
      <c r="C48" s="6"/>
      <c r="D48" s="5" t="s">
        <v>64</v>
      </c>
      <c r="E48" s="3" t="s">
        <v>18</v>
      </c>
      <c r="F48" s="3" t="s">
        <v>19</v>
      </c>
      <c r="G48" s="12" t="str">
        <f>VLOOKUP(D48,[1]Sheet1!$D$6:$H$115,5,0)</f>
        <v>GB 7000.1-2015</v>
      </c>
      <c r="H48" s="9" t="s">
        <v>135</v>
      </c>
      <c r="I48" s="9" t="s">
        <v>136</v>
      </c>
      <c r="J48" s="18">
        <v>269.43</v>
      </c>
      <c r="K48" s="16">
        <v>0.13</v>
      </c>
      <c r="L48" s="5" t="s">
        <v>137</v>
      </c>
      <c r="M48" s="5" t="s">
        <v>138</v>
      </c>
      <c r="N48" s="17" t="s">
        <v>248</v>
      </c>
      <c r="O48" s="15" t="s">
        <v>147</v>
      </c>
    </row>
    <row r="49" spans="1:15" ht="48" x14ac:dyDescent="0.15">
      <c r="A49" s="2">
        <v>46</v>
      </c>
      <c r="B49" s="5">
        <v>34070218</v>
      </c>
      <c r="C49" s="6"/>
      <c r="D49" s="5" t="s">
        <v>65</v>
      </c>
      <c r="E49" s="3" t="s">
        <v>18</v>
      </c>
      <c r="F49" s="3" t="s">
        <v>19</v>
      </c>
      <c r="G49" s="12" t="str">
        <f>VLOOKUP(D49,[1]Sheet1!$D$6:$H$115,5,0)</f>
        <v>GB 7000.1-2015</v>
      </c>
      <c r="H49" s="9" t="s">
        <v>135</v>
      </c>
      <c r="I49" s="9" t="s">
        <v>136</v>
      </c>
      <c r="J49" s="18">
        <v>293.38</v>
      </c>
      <c r="K49" s="16">
        <v>0.13</v>
      </c>
      <c r="L49" s="5" t="s">
        <v>137</v>
      </c>
      <c r="M49" s="5" t="s">
        <v>138</v>
      </c>
      <c r="N49" s="17" t="s">
        <v>248</v>
      </c>
      <c r="O49" s="15" t="s">
        <v>148</v>
      </c>
    </row>
    <row r="50" spans="1:15" ht="48" x14ac:dyDescent="0.15">
      <c r="A50" s="2">
        <v>47</v>
      </c>
      <c r="B50" s="5">
        <v>34070218</v>
      </c>
      <c r="C50" s="6"/>
      <c r="D50" s="5" t="s">
        <v>66</v>
      </c>
      <c r="E50" s="3" t="s">
        <v>18</v>
      </c>
      <c r="F50" s="3" t="s">
        <v>19</v>
      </c>
      <c r="G50" s="12" t="str">
        <f>VLOOKUP(D50,[1]Sheet1!$D$6:$H$115,5,0)</f>
        <v>GB 7000.1-2015</v>
      </c>
      <c r="H50" s="9" t="s">
        <v>135</v>
      </c>
      <c r="I50" s="9" t="s">
        <v>136</v>
      </c>
      <c r="J50" s="18">
        <v>335.29</v>
      </c>
      <c r="K50" s="16">
        <v>0.13</v>
      </c>
      <c r="L50" s="5" t="s">
        <v>137</v>
      </c>
      <c r="M50" s="5" t="s">
        <v>138</v>
      </c>
      <c r="N50" s="17" t="s">
        <v>248</v>
      </c>
      <c r="O50" s="15" t="s">
        <v>149</v>
      </c>
    </row>
    <row r="51" spans="1:15" ht="48" x14ac:dyDescent="0.15">
      <c r="A51" s="2">
        <v>48</v>
      </c>
      <c r="B51" s="5">
        <v>34070218</v>
      </c>
      <c r="C51" s="6"/>
      <c r="D51" s="5" t="s">
        <v>67</v>
      </c>
      <c r="E51" s="3" t="s">
        <v>18</v>
      </c>
      <c r="F51" s="3" t="s">
        <v>19</v>
      </c>
      <c r="G51" s="12" t="str">
        <f>VLOOKUP(D51,[1]Sheet1!$D$6:$H$115,5,0)</f>
        <v>GB 7000.1-2015</v>
      </c>
      <c r="H51" s="9" t="s">
        <v>135</v>
      </c>
      <c r="I51" s="9" t="s">
        <v>136</v>
      </c>
      <c r="J51" s="18">
        <v>751.42</v>
      </c>
      <c r="K51" s="16">
        <v>0.13</v>
      </c>
      <c r="L51" s="5" t="s">
        <v>137</v>
      </c>
      <c r="M51" s="5" t="s">
        <v>138</v>
      </c>
      <c r="N51" s="17" t="s">
        <v>248</v>
      </c>
      <c r="O51" s="15" t="s">
        <v>150</v>
      </c>
    </row>
    <row r="52" spans="1:15" ht="48" x14ac:dyDescent="0.15">
      <c r="A52" s="2">
        <v>49</v>
      </c>
      <c r="B52" s="5">
        <v>34070218</v>
      </c>
      <c r="C52" s="6"/>
      <c r="D52" s="5" t="s">
        <v>68</v>
      </c>
      <c r="E52" s="3" t="s">
        <v>18</v>
      </c>
      <c r="F52" s="3" t="s">
        <v>19</v>
      </c>
      <c r="G52" s="12" t="str">
        <f>VLOOKUP(D52,[1]Sheet1!$D$6:$H$115,5,0)</f>
        <v>GB 7000.1-2015</v>
      </c>
      <c r="H52" s="9" t="s">
        <v>135</v>
      </c>
      <c r="I52" s="9" t="s">
        <v>136</v>
      </c>
      <c r="J52" s="18">
        <v>782.35</v>
      </c>
      <c r="K52" s="16">
        <v>0.13</v>
      </c>
      <c r="L52" s="5" t="s">
        <v>137</v>
      </c>
      <c r="M52" s="5" t="s">
        <v>138</v>
      </c>
      <c r="N52" s="17" t="s">
        <v>248</v>
      </c>
      <c r="O52" s="15" t="s">
        <v>151</v>
      </c>
    </row>
    <row r="53" spans="1:15" ht="72" x14ac:dyDescent="0.15">
      <c r="A53" s="2">
        <v>50</v>
      </c>
      <c r="B53" s="5">
        <v>34070245</v>
      </c>
      <c r="C53" s="6"/>
      <c r="D53" s="5" t="s">
        <v>69</v>
      </c>
      <c r="E53" s="3" t="s">
        <v>52</v>
      </c>
      <c r="F53" s="3" t="s">
        <v>19</v>
      </c>
      <c r="G53" s="12" t="str">
        <f>VLOOKUP(D53,[1]Sheet1!$D$6:$H$115,5,0)</f>
        <v>GB 7000.1-2015 GB 7000.201-2008</v>
      </c>
      <c r="H53" s="9" t="s">
        <v>135</v>
      </c>
      <c r="I53" s="9" t="s">
        <v>136</v>
      </c>
      <c r="J53" s="18">
        <v>997.9</v>
      </c>
      <c r="K53" s="16">
        <v>0.13</v>
      </c>
      <c r="L53" s="5" t="s">
        <v>137</v>
      </c>
      <c r="M53" s="5" t="s">
        <v>138</v>
      </c>
      <c r="N53" s="17" t="s">
        <v>248</v>
      </c>
      <c r="O53" s="15" t="s">
        <v>152</v>
      </c>
    </row>
    <row r="54" spans="1:15" ht="72" x14ac:dyDescent="0.15">
      <c r="A54" s="2">
        <v>51</v>
      </c>
      <c r="B54" s="5">
        <v>34070245</v>
      </c>
      <c r="C54" s="6"/>
      <c r="D54" s="5" t="s">
        <v>70</v>
      </c>
      <c r="E54" s="3" t="s">
        <v>52</v>
      </c>
      <c r="F54" s="3" t="s">
        <v>19</v>
      </c>
      <c r="G54" s="12" t="str">
        <f>VLOOKUP(D54,[1]Sheet1!$D$6:$H$115,5,0)</f>
        <v>GB 7000.1-2015 GB 7000.201-2008</v>
      </c>
      <c r="H54" s="9" t="s">
        <v>135</v>
      </c>
      <c r="I54" s="9" t="s">
        <v>136</v>
      </c>
      <c r="J54" s="18">
        <v>1097.69</v>
      </c>
      <c r="K54" s="16">
        <v>0.13</v>
      </c>
      <c r="L54" s="5" t="s">
        <v>137</v>
      </c>
      <c r="M54" s="5" t="s">
        <v>138</v>
      </c>
      <c r="N54" s="17" t="s">
        <v>248</v>
      </c>
      <c r="O54" s="15" t="s">
        <v>153</v>
      </c>
    </row>
    <row r="55" spans="1:15" ht="72" x14ac:dyDescent="0.15">
      <c r="A55" s="2">
        <v>52</v>
      </c>
      <c r="B55" s="5">
        <v>34070245</v>
      </c>
      <c r="C55" s="6"/>
      <c r="D55" s="5" t="s">
        <v>71</v>
      </c>
      <c r="E55" s="3" t="s">
        <v>52</v>
      </c>
      <c r="F55" s="3" t="s">
        <v>19</v>
      </c>
      <c r="G55" s="12" t="str">
        <f>VLOOKUP(D55,[1]Sheet1!$D$6:$H$115,5,0)</f>
        <v>GB 7000.1-2015 GB 7000.201-2008</v>
      </c>
      <c r="H55" s="9" t="s">
        <v>135</v>
      </c>
      <c r="I55" s="9" t="s">
        <v>136</v>
      </c>
      <c r="J55" s="18">
        <v>1197.48</v>
      </c>
      <c r="K55" s="16">
        <v>0.13</v>
      </c>
      <c r="L55" s="5" t="s">
        <v>137</v>
      </c>
      <c r="M55" s="5" t="s">
        <v>138</v>
      </c>
      <c r="N55" s="17" t="s">
        <v>248</v>
      </c>
      <c r="O55" s="15" t="s">
        <v>154</v>
      </c>
    </row>
    <row r="56" spans="1:15" ht="72" x14ac:dyDescent="0.15">
      <c r="A56" s="2">
        <v>53</v>
      </c>
      <c r="B56" s="5">
        <v>34070245</v>
      </c>
      <c r="C56" s="6"/>
      <c r="D56" s="5" t="s">
        <v>72</v>
      </c>
      <c r="E56" s="3" t="s">
        <v>52</v>
      </c>
      <c r="F56" s="3" t="s">
        <v>19</v>
      </c>
      <c r="G56" s="12" t="str">
        <f>VLOOKUP(D56,[1]Sheet1!$D$6:$H$115,5,0)</f>
        <v>GB 7000.1-2015 GB 7000.201-2008</v>
      </c>
      <c r="H56" s="9" t="s">
        <v>135</v>
      </c>
      <c r="I56" s="9" t="s">
        <v>136</v>
      </c>
      <c r="J56" s="18">
        <v>1297.27</v>
      </c>
      <c r="K56" s="16">
        <v>0.13</v>
      </c>
      <c r="L56" s="5" t="s">
        <v>137</v>
      </c>
      <c r="M56" s="5" t="s">
        <v>138</v>
      </c>
      <c r="N56" s="17" t="s">
        <v>248</v>
      </c>
      <c r="O56" s="15" t="s">
        <v>155</v>
      </c>
    </row>
    <row r="57" spans="1:15" ht="72" x14ac:dyDescent="0.15">
      <c r="A57" s="2">
        <v>54</v>
      </c>
      <c r="B57" s="5">
        <v>34070245</v>
      </c>
      <c r="C57" s="6"/>
      <c r="D57" s="5" t="s">
        <v>73</v>
      </c>
      <c r="E57" s="3" t="s">
        <v>52</v>
      </c>
      <c r="F57" s="3" t="s">
        <v>19</v>
      </c>
      <c r="G57" s="12" t="str">
        <f>VLOOKUP(D57,[1]Sheet1!$D$6:$H$115,5,0)</f>
        <v>GB 7000.1-2015 GB 7000.201-2008</v>
      </c>
      <c r="H57" s="9" t="s">
        <v>135</v>
      </c>
      <c r="I57" s="9" t="s">
        <v>136</v>
      </c>
      <c r="J57" s="18">
        <v>1347.17</v>
      </c>
      <c r="K57" s="16">
        <v>0.13</v>
      </c>
      <c r="L57" s="5" t="s">
        <v>137</v>
      </c>
      <c r="M57" s="5" t="s">
        <v>138</v>
      </c>
      <c r="N57" s="17" t="s">
        <v>248</v>
      </c>
      <c r="O57" s="15" t="s">
        <v>156</v>
      </c>
    </row>
    <row r="58" spans="1:15" ht="72" x14ac:dyDescent="0.15">
      <c r="A58" s="2">
        <v>55</v>
      </c>
      <c r="B58" s="5">
        <v>34070245</v>
      </c>
      <c r="C58" s="6"/>
      <c r="D58" s="5" t="s">
        <v>74</v>
      </c>
      <c r="E58" s="3" t="s">
        <v>52</v>
      </c>
      <c r="F58" s="3" t="s">
        <v>19</v>
      </c>
      <c r="G58" s="12" t="str">
        <f>VLOOKUP(D58,[1]Sheet1!$D$6:$H$115,5,0)</f>
        <v>GB 7000.1-2015 GB 7000.201-2008</v>
      </c>
      <c r="H58" s="9" t="s">
        <v>135</v>
      </c>
      <c r="I58" s="9" t="s">
        <v>136</v>
      </c>
      <c r="J58" s="18">
        <v>1397.06</v>
      </c>
      <c r="K58" s="16">
        <v>0.13</v>
      </c>
      <c r="L58" s="5" t="s">
        <v>137</v>
      </c>
      <c r="M58" s="5" t="s">
        <v>138</v>
      </c>
      <c r="N58" s="17" t="s">
        <v>248</v>
      </c>
      <c r="O58" s="15" t="s">
        <v>157</v>
      </c>
    </row>
    <row r="59" spans="1:15" ht="48" x14ac:dyDescent="0.15">
      <c r="A59" s="2">
        <v>56</v>
      </c>
      <c r="B59" s="5">
        <v>34070247</v>
      </c>
      <c r="C59" s="6"/>
      <c r="D59" s="5" t="s">
        <v>75</v>
      </c>
      <c r="E59" s="3" t="s">
        <v>76</v>
      </c>
      <c r="F59" s="3" t="s">
        <v>19</v>
      </c>
      <c r="G59" s="12" t="str">
        <f>VLOOKUP(D59,[1]Sheet1!$D$6:$H$115,5,0)</f>
        <v>GB 7000.1-2015</v>
      </c>
      <c r="H59" s="9" t="s">
        <v>135</v>
      </c>
      <c r="I59" s="9" t="s">
        <v>136</v>
      </c>
      <c r="J59" s="18">
        <v>99.79</v>
      </c>
      <c r="K59" s="16">
        <v>0.13</v>
      </c>
      <c r="L59" s="5" t="s">
        <v>137</v>
      </c>
      <c r="M59" s="5" t="s">
        <v>138</v>
      </c>
      <c r="N59" s="17" t="s">
        <v>248</v>
      </c>
      <c r="O59" s="15" t="s">
        <v>158</v>
      </c>
    </row>
    <row r="60" spans="1:15" ht="48" x14ac:dyDescent="0.15">
      <c r="A60" s="2">
        <v>57</v>
      </c>
      <c r="B60" s="5">
        <v>34070247</v>
      </c>
      <c r="C60" s="6"/>
      <c r="D60" s="5" t="s">
        <v>77</v>
      </c>
      <c r="E60" s="3" t="s">
        <v>76</v>
      </c>
      <c r="F60" s="3" t="s">
        <v>19</v>
      </c>
      <c r="G60" s="12" t="str">
        <f>VLOOKUP(D60,[1]Sheet1!$D$6:$H$115,5,0)</f>
        <v>GB 7000.1-2015</v>
      </c>
      <c r="H60" s="9" t="s">
        <v>135</v>
      </c>
      <c r="I60" s="9" t="s">
        <v>136</v>
      </c>
      <c r="J60" s="18">
        <v>149.69</v>
      </c>
      <c r="K60" s="16">
        <v>0.13</v>
      </c>
      <c r="L60" s="5" t="s">
        <v>137</v>
      </c>
      <c r="M60" s="5" t="s">
        <v>138</v>
      </c>
      <c r="N60" s="17" t="s">
        <v>248</v>
      </c>
      <c r="O60" s="15" t="s">
        <v>159</v>
      </c>
    </row>
    <row r="61" spans="1:15" ht="48" x14ac:dyDescent="0.15">
      <c r="A61" s="2">
        <v>58</v>
      </c>
      <c r="B61" s="5">
        <v>34070247</v>
      </c>
      <c r="C61" s="6"/>
      <c r="D61" s="5" t="s">
        <v>78</v>
      </c>
      <c r="E61" s="3" t="s">
        <v>76</v>
      </c>
      <c r="F61" s="3" t="s">
        <v>19</v>
      </c>
      <c r="G61" s="12" t="str">
        <f>VLOOKUP(D61,[1]Sheet1!$D$6:$H$115,5,0)</f>
        <v>GB 7000.1-2015 GB 7000.7-2005</v>
      </c>
      <c r="H61" s="9" t="s">
        <v>135</v>
      </c>
      <c r="I61" s="9" t="s">
        <v>136</v>
      </c>
      <c r="J61" s="18">
        <v>199.58</v>
      </c>
      <c r="K61" s="16">
        <v>0.13</v>
      </c>
      <c r="L61" s="5" t="s">
        <v>137</v>
      </c>
      <c r="M61" s="5" t="s">
        <v>138</v>
      </c>
      <c r="N61" s="17" t="s">
        <v>248</v>
      </c>
      <c r="O61" s="15" t="s">
        <v>160</v>
      </c>
    </row>
    <row r="62" spans="1:15" ht="48" x14ac:dyDescent="0.15">
      <c r="A62" s="2">
        <v>59</v>
      </c>
      <c r="B62" s="5">
        <v>34070247</v>
      </c>
      <c r="C62" s="6"/>
      <c r="D62" s="5" t="s">
        <v>79</v>
      </c>
      <c r="E62" s="3" t="s">
        <v>76</v>
      </c>
      <c r="F62" s="3" t="s">
        <v>19</v>
      </c>
      <c r="G62" s="12" t="str">
        <f>VLOOKUP(D62,[1]Sheet1!$D$6:$H$115,5,0)</f>
        <v>GB 7000.1-2015</v>
      </c>
      <c r="H62" s="9" t="s">
        <v>135</v>
      </c>
      <c r="I62" s="9" t="s">
        <v>136</v>
      </c>
      <c r="J62" s="18">
        <v>299.37</v>
      </c>
      <c r="K62" s="16">
        <v>0.13</v>
      </c>
      <c r="L62" s="5" t="s">
        <v>137</v>
      </c>
      <c r="M62" s="5" t="s">
        <v>138</v>
      </c>
      <c r="N62" s="17" t="s">
        <v>248</v>
      </c>
      <c r="O62" s="15" t="s">
        <v>161</v>
      </c>
    </row>
    <row r="63" spans="1:15" ht="48" x14ac:dyDescent="0.15">
      <c r="A63" s="2">
        <v>60</v>
      </c>
      <c r="B63" s="5">
        <v>34070252</v>
      </c>
      <c r="C63" s="6"/>
      <c r="D63" s="5" t="s">
        <v>80</v>
      </c>
      <c r="E63" s="3" t="s">
        <v>52</v>
      </c>
      <c r="F63" s="3" t="s">
        <v>19</v>
      </c>
      <c r="G63" s="12" t="str">
        <f>VLOOKUP(D63,[1]Sheet1!$D$6:$H$115,5,0)</f>
        <v>GB 7000.1-2015</v>
      </c>
      <c r="H63" s="9" t="s">
        <v>135</v>
      </c>
      <c r="I63" s="9" t="s">
        <v>136</v>
      </c>
      <c r="J63" s="18">
        <v>274.42</v>
      </c>
      <c r="K63" s="16">
        <v>0.13</v>
      </c>
      <c r="L63" s="5" t="s">
        <v>137</v>
      </c>
      <c r="M63" s="5" t="s">
        <v>138</v>
      </c>
      <c r="N63" s="17" t="s">
        <v>248</v>
      </c>
      <c r="O63" s="15" t="s">
        <v>162</v>
      </c>
    </row>
    <row r="64" spans="1:15" ht="48" x14ac:dyDescent="0.15">
      <c r="A64" s="2">
        <v>61</v>
      </c>
      <c r="B64" s="5">
        <v>34070252</v>
      </c>
      <c r="C64" s="6"/>
      <c r="D64" s="5" t="s">
        <v>81</v>
      </c>
      <c r="E64" s="3" t="s">
        <v>52</v>
      </c>
      <c r="F64" s="3" t="s">
        <v>19</v>
      </c>
      <c r="G64" s="12" t="str">
        <f>VLOOKUP(D64,[1]Sheet1!$D$6:$H$115,5,0)</f>
        <v>GB 7000.1-2015</v>
      </c>
      <c r="H64" s="9" t="s">
        <v>135</v>
      </c>
      <c r="I64" s="9" t="s">
        <v>136</v>
      </c>
      <c r="J64" s="18">
        <v>313.33999999999997</v>
      </c>
      <c r="K64" s="16">
        <v>0.13</v>
      </c>
      <c r="L64" s="5" t="s">
        <v>137</v>
      </c>
      <c r="M64" s="5" t="s">
        <v>138</v>
      </c>
      <c r="N64" s="17" t="s">
        <v>248</v>
      </c>
      <c r="O64" s="15" t="s">
        <v>163</v>
      </c>
    </row>
    <row r="65" spans="1:15" ht="48" x14ac:dyDescent="0.15">
      <c r="A65" s="2">
        <v>62</v>
      </c>
      <c r="B65" s="5">
        <v>34070252</v>
      </c>
      <c r="C65" s="6"/>
      <c r="D65" s="5" t="s">
        <v>82</v>
      </c>
      <c r="E65" s="3" t="s">
        <v>52</v>
      </c>
      <c r="F65" s="3" t="s">
        <v>19</v>
      </c>
      <c r="G65" s="12" t="str">
        <f>VLOOKUP(D65,[1]Sheet1!$D$6:$H$115,5,0)</f>
        <v>GB 7000.1-2015</v>
      </c>
      <c r="H65" s="9" t="s">
        <v>135</v>
      </c>
      <c r="I65" s="9" t="s">
        <v>136</v>
      </c>
      <c r="J65" s="18">
        <v>342.28</v>
      </c>
      <c r="K65" s="16">
        <v>0.13</v>
      </c>
      <c r="L65" s="5" t="s">
        <v>137</v>
      </c>
      <c r="M65" s="5" t="s">
        <v>138</v>
      </c>
      <c r="N65" s="17" t="s">
        <v>248</v>
      </c>
      <c r="O65" s="15" t="s">
        <v>164</v>
      </c>
    </row>
    <row r="66" spans="1:15" ht="48" x14ac:dyDescent="0.15">
      <c r="A66" s="2">
        <v>63</v>
      </c>
      <c r="B66" s="5">
        <v>34070252</v>
      </c>
      <c r="C66" s="6"/>
      <c r="D66" s="5" t="s">
        <v>83</v>
      </c>
      <c r="E66" s="3" t="s">
        <v>52</v>
      </c>
      <c r="F66" s="3" t="s">
        <v>19</v>
      </c>
      <c r="G66" s="12" t="str">
        <f>VLOOKUP(D66,[1]Sheet1!$D$6:$H$115,5,0)</f>
        <v>GB 7000.1-2015</v>
      </c>
      <c r="H66" s="9" t="s">
        <v>135</v>
      </c>
      <c r="I66" s="9" t="s">
        <v>136</v>
      </c>
      <c r="J66" s="18">
        <v>355.25</v>
      </c>
      <c r="K66" s="16">
        <v>0.13</v>
      </c>
      <c r="L66" s="5" t="s">
        <v>137</v>
      </c>
      <c r="M66" s="5" t="s">
        <v>138</v>
      </c>
      <c r="N66" s="17" t="s">
        <v>248</v>
      </c>
      <c r="O66" s="15" t="s">
        <v>165</v>
      </c>
    </row>
    <row r="67" spans="1:15" ht="60" x14ac:dyDescent="0.15">
      <c r="A67" s="2">
        <v>64</v>
      </c>
      <c r="B67" s="5">
        <v>34070212</v>
      </c>
      <c r="C67" s="6"/>
      <c r="D67" s="5" t="s">
        <v>84</v>
      </c>
      <c r="E67" s="3" t="s">
        <v>18</v>
      </c>
      <c r="F67" s="3" t="s">
        <v>19</v>
      </c>
      <c r="G67" s="12" t="str">
        <f>VLOOKUP(D67,[1]Sheet1!$D$6:$H$115,5,0)</f>
        <v>GB 7000.1-2015 GB 7000.201-2008</v>
      </c>
      <c r="H67" s="9" t="s">
        <v>135</v>
      </c>
      <c r="I67" s="9" t="s">
        <v>136</v>
      </c>
      <c r="J67" s="18">
        <v>598.74</v>
      </c>
      <c r="K67" s="16">
        <v>0.13</v>
      </c>
      <c r="L67" s="5" t="s">
        <v>137</v>
      </c>
      <c r="M67" s="5" t="s">
        <v>138</v>
      </c>
      <c r="N67" s="17" t="s">
        <v>248</v>
      </c>
      <c r="O67" s="15" t="s">
        <v>145</v>
      </c>
    </row>
    <row r="68" spans="1:15" ht="48" x14ac:dyDescent="0.15">
      <c r="A68" s="2">
        <v>65</v>
      </c>
      <c r="B68" s="5">
        <v>34070252</v>
      </c>
      <c r="C68" s="6"/>
      <c r="D68" s="5" t="s">
        <v>85</v>
      </c>
      <c r="E68" s="3" t="s">
        <v>52</v>
      </c>
      <c r="F68" s="3" t="s">
        <v>19</v>
      </c>
      <c r="G68" s="12" t="str">
        <f>VLOOKUP(D68,[1]Sheet1!$D$6:$H$115,5,0)</f>
        <v>GB 7000.1-2015</v>
      </c>
      <c r="H68" s="9" t="s">
        <v>135</v>
      </c>
      <c r="I68" s="9" t="s">
        <v>136</v>
      </c>
      <c r="J68" s="18">
        <v>506.93</v>
      </c>
      <c r="K68" s="16">
        <v>0.13</v>
      </c>
      <c r="L68" s="5" t="s">
        <v>137</v>
      </c>
      <c r="M68" s="5" t="s">
        <v>138</v>
      </c>
      <c r="N68" s="17" t="s">
        <v>248</v>
      </c>
      <c r="O68" s="15" t="s">
        <v>166</v>
      </c>
    </row>
    <row r="69" spans="1:15" ht="48" x14ac:dyDescent="0.15">
      <c r="A69" s="2">
        <v>66</v>
      </c>
      <c r="B69" s="5">
        <v>34070253</v>
      </c>
      <c r="C69" s="6"/>
      <c r="D69" s="5" t="s">
        <v>86</v>
      </c>
      <c r="E69" s="3" t="s">
        <v>52</v>
      </c>
      <c r="F69" s="3" t="s">
        <v>19</v>
      </c>
      <c r="G69" s="12" t="str">
        <f>VLOOKUP(D69,[1]Sheet1!$D$6:$H$115,5,0)</f>
        <v>GB 7000.1-2015</v>
      </c>
      <c r="H69" s="9" t="s">
        <v>135</v>
      </c>
      <c r="I69" s="9" t="s">
        <v>136</v>
      </c>
      <c r="J69" s="18">
        <v>169.64</v>
      </c>
      <c r="K69" s="16">
        <v>0.13</v>
      </c>
      <c r="L69" s="5" t="s">
        <v>137</v>
      </c>
      <c r="M69" s="5" t="s">
        <v>138</v>
      </c>
      <c r="N69" s="17" t="s">
        <v>248</v>
      </c>
      <c r="O69" s="15" t="s">
        <v>167</v>
      </c>
    </row>
    <row r="70" spans="1:15" ht="48" x14ac:dyDescent="0.15">
      <c r="A70" s="2">
        <v>67</v>
      </c>
      <c r="B70" s="5">
        <v>34070253</v>
      </c>
      <c r="C70" s="6"/>
      <c r="D70" s="5" t="s">
        <v>87</v>
      </c>
      <c r="E70" s="3" t="s">
        <v>52</v>
      </c>
      <c r="F70" s="3" t="s">
        <v>19</v>
      </c>
      <c r="G70" s="12" t="str">
        <f>VLOOKUP(D70,[1]Sheet1!$D$6:$H$115,5,0)</f>
        <v>GB 7000.1-2015</v>
      </c>
      <c r="H70" s="9" t="s">
        <v>135</v>
      </c>
      <c r="I70" s="9" t="s">
        <v>136</v>
      </c>
      <c r="J70" s="18">
        <v>219.54</v>
      </c>
      <c r="K70" s="16">
        <v>0.13</v>
      </c>
      <c r="L70" s="5" t="s">
        <v>137</v>
      </c>
      <c r="M70" s="5" t="s">
        <v>138</v>
      </c>
      <c r="N70" s="17" t="s">
        <v>248</v>
      </c>
      <c r="O70" s="15" t="s">
        <v>168</v>
      </c>
    </row>
    <row r="71" spans="1:15" ht="48" x14ac:dyDescent="0.15">
      <c r="A71" s="2">
        <v>68</v>
      </c>
      <c r="B71" s="5">
        <v>34070253</v>
      </c>
      <c r="C71" s="6"/>
      <c r="D71" s="5" t="s">
        <v>88</v>
      </c>
      <c r="E71" s="3" t="s">
        <v>52</v>
      </c>
      <c r="F71" s="3" t="s">
        <v>19</v>
      </c>
      <c r="G71" s="12" t="str">
        <f>VLOOKUP(D71,[1]Sheet1!$D$6:$H$115,5,0)</f>
        <v>GB 7000.1-2015</v>
      </c>
      <c r="H71" s="9" t="s">
        <v>135</v>
      </c>
      <c r="I71" s="9" t="s">
        <v>136</v>
      </c>
      <c r="J71" s="18">
        <v>229.52</v>
      </c>
      <c r="K71" s="16">
        <v>0.13</v>
      </c>
      <c r="L71" s="5" t="s">
        <v>137</v>
      </c>
      <c r="M71" s="5" t="s">
        <v>138</v>
      </c>
      <c r="N71" s="17" t="s">
        <v>248</v>
      </c>
      <c r="O71" s="15" t="s">
        <v>169</v>
      </c>
    </row>
    <row r="72" spans="1:15" ht="48" x14ac:dyDescent="0.15">
      <c r="A72" s="2">
        <v>69</v>
      </c>
      <c r="B72" s="5">
        <v>34070253</v>
      </c>
      <c r="C72" s="6"/>
      <c r="D72" s="5" t="s">
        <v>89</v>
      </c>
      <c r="E72" s="3" t="s">
        <v>52</v>
      </c>
      <c r="F72" s="3" t="s">
        <v>19</v>
      </c>
      <c r="G72" s="12" t="str">
        <f>VLOOKUP(D72,[1]Sheet1!$D$6:$H$115,5,0)</f>
        <v>GB 7000.1-2015</v>
      </c>
      <c r="H72" s="9" t="s">
        <v>135</v>
      </c>
      <c r="I72" s="9" t="s">
        <v>136</v>
      </c>
      <c r="J72" s="18">
        <v>324.32</v>
      </c>
      <c r="K72" s="16">
        <v>0.13</v>
      </c>
      <c r="L72" s="5" t="s">
        <v>137</v>
      </c>
      <c r="M72" s="5" t="s">
        <v>138</v>
      </c>
      <c r="N72" s="17" t="s">
        <v>248</v>
      </c>
      <c r="O72" s="15" t="s">
        <v>170</v>
      </c>
    </row>
    <row r="73" spans="1:15" ht="48" x14ac:dyDescent="0.15">
      <c r="A73" s="2">
        <v>70</v>
      </c>
      <c r="B73" s="5">
        <v>34070253</v>
      </c>
      <c r="C73" s="6"/>
      <c r="D73" s="5" t="s">
        <v>90</v>
      </c>
      <c r="E73" s="3" t="s">
        <v>52</v>
      </c>
      <c r="F73" s="3" t="s">
        <v>19</v>
      </c>
      <c r="G73" s="12" t="str">
        <f>VLOOKUP(D73,[1]Sheet1!$D$6:$H$115,5,0)</f>
        <v>GB 7000.1-2015</v>
      </c>
      <c r="H73" s="9" t="s">
        <v>135</v>
      </c>
      <c r="I73" s="9" t="s">
        <v>136</v>
      </c>
      <c r="J73" s="18">
        <v>399.16</v>
      </c>
      <c r="K73" s="16">
        <v>0.13</v>
      </c>
      <c r="L73" s="5" t="s">
        <v>137</v>
      </c>
      <c r="M73" s="5" t="s">
        <v>138</v>
      </c>
      <c r="N73" s="17" t="s">
        <v>248</v>
      </c>
      <c r="O73" s="15" t="s">
        <v>171</v>
      </c>
    </row>
    <row r="74" spans="1:15" ht="48" x14ac:dyDescent="0.15">
      <c r="A74" s="2">
        <v>71</v>
      </c>
      <c r="B74" s="5">
        <v>34070257</v>
      </c>
      <c r="C74" s="6"/>
      <c r="D74" s="5" t="s">
        <v>91</v>
      </c>
      <c r="E74" s="3" t="s">
        <v>52</v>
      </c>
      <c r="F74" s="3" t="s">
        <v>19</v>
      </c>
      <c r="G74" s="12" t="str">
        <f>VLOOKUP(D74,[1]Sheet1!$D$6:$H$115,5,0)</f>
        <v>GB 7000.1-2015</v>
      </c>
      <c r="H74" s="9" t="s">
        <v>135</v>
      </c>
      <c r="I74" s="9" t="s">
        <v>136</v>
      </c>
      <c r="J74" s="18">
        <v>538.87</v>
      </c>
      <c r="K74" s="16">
        <v>0.13</v>
      </c>
      <c r="L74" s="5" t="s">
        <v>137</v>
      </c>
      <c r="M74" s="5" t="s">
        <v>138</v>
      </c>
      <c r="N74" s="17" t="s">
        <v>248</v>
      </c>
      <c r="O74" s="15" t="s">
        <v>172</v>
      </c>
    </row>
    <row r="75" spans="1:15" ht="48" x14ac:dyDescent="0.15">
      <c r="A75" s="2">
        <v>72</v>
      </c>
      <c r="B75" s="5">
        <v>34070262</v>
      </c>
      <c r="C75" s="6"/>
      <c r="D75" s="5" t="s">
        <v>92</v>
      </c>
      <c r="E75" s="3" t="s">
        <v>18</v>
      </c>
      <c r="F75" s="3" t="s">
        <v>19</v>
      </c>
      <c r="G75" s="12" t="str">
        <f>VLOOKUP(D75,[1]Sheet1!$D$6:$H$115,5,0)</f>
        <v>GB 7000.1-2015</v>
      </c>
      <c r="H75" s="9" t="s">
        <v>135</v>
      </c>
      <c r="I75" s="9" t="s">
        <v>136</v>
      </c>
      <c r="J75" s="18">
        <v>139.71</v>
      </c>
      <c r="K75" s="16">
        <v>0.13</v>
      </c>
      <c r="L75" s="5" t="s">
        <v>137</v>
      </c>
      <c r="M75" s="5" t="s">
        <v>138</v>
      </c>
      <c r="N75" s="17" t="s">
        <v>248</v>
      </c>
      <c r="O75" s="15" t="s">
        <v>173</v>
      </c>
    </row>
    <row r="76" spans="1:15" ht="48" x14ac:dyDescent="0.15">
      <c r="A76" s="2">
        <v>73</v>
      </c>
      <c r="B76" s="5">
        <v>34070262</v>
      </c>
      <c r="C76" s="6"/>
      <c r="D76" s="5" t="s">
        <v>93</v>
      </c>
      <c r="E76" s="3" t="s">
        <v>18</v>
      </c>
      <c r="F76" s="3" t="s">
        <v>19</v>
      </c>
      <c r="G76" s="12" t="str">
        <f>VLOOKUP(D76,[1]Sheet1!$D$6:$H$115,5,0)</f>
        <v>GB 7000.1-2015</v>
      </c>
      <c r="H76" s="9" t="s">
        <v>135</v>
      </c>
      <c r="I76" s="9" t="s">
        <v>136</v>
      </c>
      <c r="J76" s="18">
        <v>159.66</v>
      </c>
      <c r="K76" s="16">
        <v>0.13</v>
      </c>
      <c r="L76" s="5" t="s">
        <v>137</v>
      </c>
      <c r="M76" s="5" t="s">
        <v>138</v>
      </c>
      <c r="N76" s="17" t="s">
        <v>248</v>
      </c>
      <c r="O76" s="15" t="s">
        <v>174</v>
      </c>
    </row>
    <row r="77" spans="1:15" ht="48" x14ac:dyDescent="0.15">
      <c r="A77" s="2">
        <v>74</v>
      </c>
      <c r="B77" s="5">
        <v>34070262</v>
      </c>
      <c r="C77" s="6"/>
      <c r="D77" s="5" t="s">
        <v>94</v>
      </c>
      <c r="E77" s="3" t="s">
        <v>18</v>
      </c>
      <c r="F77" s="3" t="s">
        <v>19</v>
      </c>
      <c r="G77" s="12" t="str">
        <f>VLOOKUP(D77,[1]Sheet1!$D$6:$H$115,5,0)</f>
        <v>GB 7000.1-2015</v>
      </c>
      <c r="H77" s="9" t="s">
        <v>135</v>
      </c>
      <c r="I77" s="9" t="s">
        <v>136</v>
      </c>
      <c r="J77" s="18">
        <v>179.62</v>
      </c>
      <c r="K77" s="16">
        <v>0.13</v>
      </c>
      <c r="L77" s="5" t="s">
        <v>137</v>
      </c>
      <c r="M77" s="5" t="s">
        <v>138</v>
      </c>
      <c r="N77" s="17" t="s">
        <v>248</v>
      </c>
      <c r="O77" s="15" t="s">
        <v>175</v>
      </c>
    </row>
    <row r="78" spans="1:15" ht="48" x14ac:dyDescent="0.15">
      <c r="A78" s="2">
        <v>75</v>
      </c>
      <c r="B78" s="5">
        <v>34070208</v>
      </c>
      <c r="C78" s="6"/>
      <c r="D78" s="5" t="s">
        <v>95</v>
      </c>
      <c r="E78" s="3" t="s">
        <v>18</v>
      </c>
      <c r="F78" s="3" t="s">
        <v>19</v>
      </c>
      <c r="G78" s="12" t="str">
        <f>VLOOKUP(D78,[1]Sheet1!$D$6:$H$115,5,0)</f>
        <v>GB 7000.1-2015</v>
      </c>
      <c r="H78" s="9" t="s">
        <v>135</v>
      </c>
      <c r="I78" s="9" t="s">
        <v>136</v>
      </c>
      <c r="J78" s="18">
        <v>498.95</v>
      </c>
      <c r="K78" s="16">
        <v>0.13</v>
      </c>
      <c r="L78" s="5" t="s">
        <v>137</v>
      </c>
      <c r="M78" s="5" t="s">
        <v>138</v>
      </c>
      <c r="N78" s="17" t="s">
        <v>248</v>
      </c>
      <c r="O78" s="15" t="s">
        <v>176</v>
      </c>
    </row>
    <row r="79" spans="1:15" ht="48" x14ac:dyDescent="0.15">
      <c r="A79" s="2">
        <v>76</v>
      </c>
      <c r="B79" s="5">
        <v>34070208</v>
      </c>
      <c r="C79" s="6"/>
      <c r="D79" s="5" t="s">
        <v>96</v>
      </c>
      <c r="E79" s="3" t="s">
        <v>18</v>
      </c>
      <c r="F79" s="3" t="s">
        <v>19</v>
      </c>
      <c r="G79" s="12" t="s">
        <v>134</v>
      </c>
      <c r="H79" s="9" t="s">
        <v>135</v>
      </c>
      <c r="I79" s="9" t="s">
        <v>136</v>
      </c>
      <c r="J79" s="18">
        <v>548.85</v>
      </c>
      <c r="K79" s="16">
        <v>0.13</v>
      </c>
      <c r="L79" s="5" t="s">
        <v>137</v>
      </c>
      <c r="M79" s="5" t="s">
        <v>138</v>
      </c>
      <c r="N79" s="17" t="s">
        <v>248</v>
      </c>
      <c r="O79" s="15" t="s">
        <v>177</v>
      </c>
    </row>
    <row r="80" spans="1:15" ht="48" x14ac:dyDescent="0.15">
      <c r="A80" s="2">
        <v>77</v>
      </c>
      <c r="B80" s="5">
        <v>34070208</v>
      </c>
      <c r="C80" s="6"/>
      <c r="D80" s="5" t="s">
        <v>97</v>
      </c>
      <c r="E80" s="3" t="s">
        <v>18</v>
      </c>
      <c r="F80" s="3" t="s">
        <v>19</v>
      </c>
      <c r="G80" s="12" t="s">
        <v>134</v>
      </c>
      <c r="H80" s="9" t="s">
        <v>135</v>
      </c>
      <c r="I80" s="9" t="s">
        <v>136</v>
      </c>
      <c r="J80" s="18">
        <v>598.74</v>
      </c>
      <c r="K80" s="16">
        <v>0.13</v>
      </c>
      <c r="L80" s="5" t="s">
        <v>137</v>
      </c>
      <c r="M80" s="5" t="s">
        <v>138</v>
      </c>
      <c r="N80" s="17" t="s">
        <v>248</v>
      </c>
      <c r="O80" s="15" t="s">
        <v>178</v>
      </c>
    </row>
    <row r="81" spans="1:15" ht="48" x14ac:dyDescent="0.15">
      <c r="A81" s="2">
        <v>78</v>
      </c>
      <c r="B81" s="5">
        <v>34070209</v>
      </c>
      <c r="C81" s="6"/>
      <c r="D81" s="5" t="s">
        <v>98</v>
      </c>
      <c r="E81" s="3" t="s">
        <v>18</v>
      </c>
      <c r="F81" s="3" t="s">
        <v>19</v>
      </c>
      <c r="G81" s="12" t="str">
        <f>VLOOKUP(D81,[1]Sheet1!$D$6:$H$115,5,0)</f>
        <v>GB 7000.1-2015</v>
      </c>
      <c r="H81" s="9" t="s">
        <v>135</v>
      </c>
      <c r="I81" s="9" t="s">
        <v>136</v>
      </c>
      <c r="J81" s="18">
        <v>498.95</v>
      </c>
      <c r="K81" s="16">
        <v>0.13</v>
      </c>
      <c r="L81" s="5" t="s">
        <v>137</v>
      </c>
      <c r="M81" s="5" t="s">
        <v>138</v>
      </c>
      <c r="N81" s="17" t="s">
        <v>248</v>
      </c>
      <c r="O81" s="15" t="s">
        <v>179</v>
      </c>
    </row>
    <row r="82" spans="1:15" ht="48" x14ac:dyDescent="0.15">
      <c r="A82" s="2">
        <v>79</v>
      </c>
      <c r="B82" s="5">
        <v>34070210</v>
      </c>
      <c r="C82" s="6"/>
      <c r="D82" s="5" t="s">
        <v>99</v>
      </c>
      <c r="E82" s="3" t="s">
        <v>18</v>
      </c>
      <c r="F82" s="3" t="s">
        <v>19</v>
      </c>
      <c r="G82" s="12" t="str">
        <f>VLOOKUP(D82,[1]Sheet1!$D$6:$H$115,5,0)</f>
        <v>GB 7000.1-2015</v>
      </c>
      <c r="H82" s="9" t="s">
        <v>135</v>
      </c>
      <c r="I82" s="9" t="s">
        <v>136</v>
      </c>
      <c r="J82" s="18">
        <v>449.06</v>
      </c>
      <c r="K82" s="16">
        <v>0.13</v>
      </c>
      <c r="L82" s="5" t="s">
        <v>137</v>
      </c>
      <c r="M82" s="5" t="s">
        <v>138</v>
      </c>
      <c r="N82" s="17" t="s">
        <v>248</v>
      </c>
      <c r="O82" s="15" t="s">
        <v>180</v>
      </c>
    </row>
    <row r="83" spans="1:15" ht="48" x14ac:dyDescent="0.15">
      <c r="A83" s="2">
        <v>80</v>
      </c>
      <c r="B83" s="5">
        <v>34070219</v>
      </c>
      <c r="C83" s="6"/>
      <c r="D83" s="5" t="s">
        <v>100</v>
      </c>
      <c r="E83" s="3" t="s">
        <v>52</v>
      </c>
      <c r="F83" s="3" t="s">
        <v>19</v>
      </c>
      <c r="G83" s="12" t="str">
        <f>VLOOKUP(D83,[1]Sheet1!$D$6:$H$115,5,0)</f>
        <v>GB 7000.1-2015</v>
      </c>
      <c r="H83" s="9" t="s">
        <v>135</v>
      </c>
      <c r="I83" s="9" t="s">
        <v>136</v>
      </c>
      <c r="J83" s="18">
        <v>997.9</v>
      </c>
      <c r="K83" s="16">
        <v>0.13</v>
      </c>
      <c r="L83" s="5" t="s">
        <v>137</v>
      </c>
      <c r="M83" s="5" t="s">
        <v>138</v>
      </c>
      <c r="N83" s="17" t="s">
        <v>248</v>
      </c>
      <c r="O83" s="15" t="s">
        <v>181</v>
      </c>
    </row>
    <row r="84" spans="1:15" ht="60" x14ac:dyDescent="0.15">
      <c r="A84" s="2">
        <v>81</v>
      </c>
      <c r="B84" s="5">
        <v>34070224</v>
      </c>
      <c r="C84" s="6"/>
      <c r="D84" s="5" t="s">
        <v>101</v>
      </c>
      <c r="E84" s="3" t="s">
        <v>52</v>
      </c>
      <c r="F84" s="3" t="s">
        <v>19</v>
      </c>
      <c r="G84" s="12" t="str">
        <f>VLOOKUP(D84,[1]Sheet1!$D$6:$H$115,5,0)</f>
        <v>GB 7000.1-2015</v>
      </c>
      <c r="H84" s="9" t="s">
        <v>135</v>
      </c>
      <c r="I84" s="9" t="s">
        <v>136</v>
      </c>
      <c r="J84" s="18">
        <v>279.41000000000003</v>
      </c>
      <c r="K84" s="16">
        <v>0.13</v>
      </c>
      <c r="L84" s="5" t="s">
        <v>137</v>
      </c>
      <c r="M84" s="5" t="s">
        <v>138</v>
      </c>
      <c r="N84" s="17" t="s">
        <v>248</v>
      </c>
      <c r="O84" s="15" t="s">
        <v>182</v>
      </c>
    </row>
    <row r="85" spans="1:15" ht="48" x14ac:dyDescent="0.15">
      <c r="A85" s="2">
        <v>82</v>
      </c>
      <c r="B85" s="5">
        <v>34070259</v>
      </c>
      <c r="C85" s="6"/>
      <c r="D85" s="5" t="s">
        <v>102</v>
      </c>
      <c r="E85" s="3" t="s">
        <v>18</v>
      </c>
      <c r="F85" s="3" t="s">
        <v>19</v>
      </c>
      <c r="G85" s="12" t="str">
        <f>VLOOKUP(D85,[1]Sheet1!$D$6:$H$115,5,0)</f>
        <v>GB 7000.1-2015</v>
      </c>
      <c r="H85" s="9" t="s">
        <v>135</v>
      </c>
      <c r="I85" s="9" t="s">
        <v>136</v>
      </c>
      <c r="J85" s="18">
        <v>449.06</v>
      </c>
      <c r="K85" s="16">
        <v>0.13</v>
      </c>
      <c r="L85" s="5" t="s">
        <v>137</v>
      </c>
      <c r="M85" s="5" t="s">
        <v>138</v>
      </c>
      <c r="N85" s="17" t="s">
        <v>248</v>
      </c>
      <c r="O85" s="15" t="s">
        <v>183</v>
      </c>
    </row>
    <row r="86" spans="1:15" ht="72" x14ac:dyDescent="0.15">
      <c r="A86" s="2">
        <v>83</v>
      </c>
      <c r="B86" s="5">
        <v>34070217</v>
      </c>
      <c r="C86" s="6"/>
      <c r="D86" s="5" t="s">
        <v>103</v>
      </c>
      <c r="E86" s="3" t="s">
        <v>52</v>
      </c>
      <c r="F86" s="3" t="s">
        <v>19</v>
      </c>
      <c r="G86" s="12" t="str">
        <f>VLOOKUP(D86,[1]Sheet1!$D$6:$H$115,5,0)</f>
        <v>GB 7000.1-2015 GB 7000.203-2013</v>
      </c>
      <c r="H86" s="9" t="s">
        <v>135</v>
      </c>
      <c r="I86" s="9" t="s">
        <v>136</v>
      </c>
      <c r="J86" s="18">
        <v>638.66</v>
      </c>
      <c r="K86" s="16">
        <v>0.13</v>
      </c>
      <c r="L86" s="5" t="s">
        <v>137</v>
      </c>
      <c r="M86" s="5" t="s">
        <v>138</v>
      </c>
      <c r="N86" s="17" t="s">
        <v>248</v>
      </c>
      <c r="O86" s="15" t="s">
        <v>184</v>
      </c>
    </row>
    <row r="87" spans="1:15" ht="48" x14ac:dyDescent="0.15">
      <c r="A87" s="2">
        <v>84</v>
      </c>
      <c r="B87" s="5">
        <v>34070211</v>
      </c>
      <c r="C87" s="6"/>
      <c r="D87" s="5" t="s">
        <v>104</v>
      </c>
      <c r="E87" s="3" t="s">
        <v>18</v>
      </c>
      <c r="F87" s="3" t="s">
        <v>19</v>
      </c>
      <c r="G87" s="12" t="str">
        <f>VLOOKUP(D87,[1]Sheet1!$D$6:$H$115,5,0)</f>
        <v>GB 7000.1-2015</v>
      </c>
      <c r="H87" s="9" t="s">
        <v>135</v>
      </c>
      <c r="I87" s="9" t="s">
        <v>136</v>
      </c>
      <c r="J87" s="18">
        <v>449.06</v>
      </c>
      <c r="K87" s="16">
        <v>0.13</v>
      </c>
      <c r="L87" s="5" t="s">
        <v>137</v>
      </c>
      <c r="M87" s="5" t="s">
        <v>138</v>
      </c>
      <c r="N87" s="17" t="s">
        <v>248</v>
      </c>
      <c r="O87" s="15" t="s">
        <v>185</v>
      </c>
    </row>
    <row r="88" spans="1:15" ht="72" x14ac:dyDescent="0.15">
      <c r="A88" s="2">
        <v>85</v>
      </c>
      <c r="B88" s="5">
        <v>34070217</v>
      </c>
      <c r="C88" s="6"/>
      <c r="D88" s="5" t="s">
        <v>105</v>
      </c>
      <c r="E88" s="3" t="s">
        <v>52</v>
      </c>
      <c r="F88" s="3" t="s">
        <v>19</v>
      </c>
      <c r="G88" s="12" t="str">
        <f>VLOOKUP(D88,[1]Sheet1!$D$6:$H$115,5,0)</f>
        <v>GB 7000.1-2015 GB 7000.203-2013</v>
      </c>
      <c r="H88" s="9" t="s">
        <v>135</v>
      </c>
      <c r="I88" s="9" t="s">
        <v>136</v>
      </c>
      <c r="J88" s="18">
        <v>1152.57</v>
      </c>
      <c r="K88" s="16">
        <v>0.13</v>
      </c>
      <c r="L88" s="5" t="s">
        <v>137</v>
      </c>
      <c r="M88" s="5" t="s">
        <v>138</v>
      </c>
      <c r="N88" s="17" t="s">
        <v>248</v>
      </c>
      <c r="O88" s="15" t="s">
        <v>186</v>
      </c>
    </row>
    <row r="89" spans="1:15" ht="72" x14ac:dyDescent="0.15">
      <c r="A89" s="2">
        <v>86</v>
      </c>
      <c r="B89" s="5">
        <v>34070217</v>
      </c>
      <c r="C89" s="6"/>
      <c r="D89" s="5" t="s">
        <v>106</v>
      </c>
      <c r="E89" s="3" t="s">
        <v>52</v>
      </c>
      <c r="F89" s="3" t="s">
        <v>19</v>
      </c>
      <c r="G89" s="12" t="str">
        <f>VLOOKUP(D89,[1]Sheet1!$D$6:$H$115,5,0)</f>
        <v>GB 7000.1-2015 GB 7000.203-2013</v>
      </c>
      <c r="H89" s="9" t="s">
        <v>135</v>
      </c>
      <c r="I89" s="9" t="s">
        <v>136</v>
      </c>
      <c r="J89" s="18">
        <v>2008.77</v>
      </c>
      <c r="K89" s="16">
        <v>0.13</v>
      </c>
      <c r="L89" s="5" t="s">
        <v>137</v>
      </c>
      <c r="M89" s="5" t="s">
        <v>138</v>
      </c>
      <c r="N89" s="17" t="s">
        <v>248</v>
      </c>
      <c r="O89" s="15" t="s">
        <v>187</v>
      </c>
    </row>
    <row r="90" spans="1:15" ht="72" x14ac:dyDescent="0.15">
      <c r="A90" s="2">
        <v>87</v>
      </c>
      <c r="B90" s="5">
        <v>34070217</v>
      </c>
      <c r="C90" s="6"/>
      <c r="D90" s="5" t="s">
        <v>107</v>
      </c>
      <c r="E90" s="3" t="s">
        <v>52</v>
      </c>
      <c r="F90" s="3" t="s">
        <v>19</v>
      </c>
      <c r="G90" s="12" t="str">
        <f>VLOOKUP(D90,[1]Sheet1!$D$6:$H$115,5,0)</f>
        <v>GB 7000.1-2015 GB 7000.203-2013</v>
      </c>
      <c r="H90" s="9" t="s">
        <v>135</v>
      </c>
      <c r="I90" s="9" t="s">
        <v>136</v>
      </c>
      <c r="J90" s="18">
        <v>2436.87</v>
      </c>
      <c r="K90" s="16">
        <v>0.13</v>
      </c>
      <c r="L90" s="5" t="s">
        <v>137</v>
      </c>
      <c r="M90" s="5" t="s">
        <v>138</v>
      </c>
      <c r="N90" s="17" t="s">
        <v>248</v>
      </c>
      <c r="O90" s="15" t="s">
        <v>188</v>
      </c>
    </row>
    <row r="91" spans="1:15" ht="72" x14ac:dyDescent="0.15">
      <c r="A91" s="2">
        <v>88</v>
      </c>
      <c r="B91" s="5">
        <v>34070217</v>
      </c>
      <c r="C91" s="6"/>
      <c r="D91" s="5" t="s">
        <v>108</v>
      </c>
      <c r="E91" s="3" t="s">
        <v>52</v>
      </c>
      <c r="F91" s="3" t="s">
        <v>19</v>
      </c>
      <c r="G91" s="12" t="str">
        <f>VLOOKUP(D91,[1]Sheet1!$D$6:$H$115,5,0)</f>
        <v>GB 7000.1-2015 GB 7000.203-2013</v>
      </c>
      <c r="H91" s="9" t="s">
        <v>135</v>
      </c>
      <c r="I91" s="9" t="s">
        <v>136</v>
      </c>
      <c r="J91" s="18">
        <v>2897.9</v>
      </c>
      <c r="K91" s="16">
        <v>0.13</v>
      </c>
      <c r="L91" s="5" t="s">
        <v>137</v>
      </c>
      <c r="M91" s="5" t="s">
        <v>138</v>
      </c>
      <c r="N91" s="17" t="s">
        <v>248</v>
      </c>
      <c r="O91" s="15" t="s">
        <v>189</v>
      </c>
    </row>
    <row r="92" spans="1:15" ht="72" x14ac:dyDescent="0.15">
      <c r="A92" s="2">
        <v>89</v>
      </c>
      <c r="B92" s="5">
        <v>34070217</v>
      </c>
      <c r="C92" s="6"/>
      <c r="D92" s="5" t="s">
        <v>109</v>
      </c>
      <c r="E92" s="3" t="s">
        <v>52</v>
      </c>
      <c r="F92" s="3" t="s">
        <v>19</v>
      </c>
      <c r="G92" s="12" t="str">
        <f>VLOOKUP(D92,[1]Sheet1!$D$6:$H$115,5,0)</f>
        <v>GB 7000.1-2015 GB 7000.203-2013</v>
      </c>
      <c r="H92" s="9" t="s">
        <v>135</v>
      </c>
      <c r="I92" s="9" t="s">
        <v>136</v>
      </c>
      <c r="J92" s="18">
        <v>3227.21</v>
      </c>
      <c r="K92" s="16">
        <v>0.13</v>
      </c>
      <c r="L92" s="5" t="s">
        <v>137</v>
      </c>
      <c r="M92" s="5" t="s">
        <v>138</v>
      </c>
      <c r="N92" s="17" t="s">
        <v>248</v>
      </c>
      <c r="O92" s="15" t="s">
        <v>190</v>
      </c>
    </row>
    <row r="93" spans="1:15" ht="48" x14ac:dyDescent="0.15">
      <c r="A93" s="2">
        <v>90</v>
      </c>
      <c r="B93" s="5">
        <v>34070252</v>
      </c>
      <c r="C93" s="6"/>
      <c r="D93" s="5" t="s">
        <v>110</v>
      </c>
      <c r="E93" s="3" t="s">
        <v>52</v>
      </c>
      <c r="F93" s="3" t="s">
        <v>19</v>
      </c>
      <c r="G93" s="12" t="str">
        <f>VLOOKUP(D93,[1]Sheet1!$D$6:$H$115,5,0)</f>
        <v>GB 7000.1-2015</v>
      </c>
      <c r="H93" s="9" t="s">
        <v>135</v>
      </c>
      <c r="I93" s="9" t="s">
        <v>136</v>
      </c>
      <c r="J93" s="18">
        <v>449.06</v>
      </c>
      <c r="K93" s="16">
        <v>0.13</v>
      </c>
      <c r="L93" s="5" t="s">
        <v>137</v>
      </c>
      <c r="M93" s="5" t="s">
        <v>138</v>
      </c>
      <c r="N93" s="17" t="s">
        <v>248</v>
      </c>
      <c r="O93" s="15" t="s">
        <v>191</v>
      </c>
    </row>
    <row r="94" spans="1:15" ht="48" x14ac:dyDescent="0.15">
      <c r="A94" s="2">
        <v>91</v>
      </c>
      <c r="B94" s="5">
        <v>34070211</v>
      </c>
      <c r="C94" s="6"/>
      <c r="D94" s="5" t="s">
        <v>111</v>
      </c>
      <c r="E94" s="3" t="s">
        <v>18</v>
      </c>
      <c r="F94" s="3" t="s">
        <v>19</v>
      </c>
      <c r="G94" s="12" t="str">
        <f>VLOOKUP(D94,[1]Sheet1!$D$6:$H$115,5,0)</f>
        <v>GB 7000.1-2015</v>
      </c>
      <c r="H94" s="9" t="s">
        <v>135</v>
      </c>
      <c r="I94" s="9" t="s">
        <v>136</v>
      </c>
      <c r="J94" s="18">
        <v>249.48</v>
      </c>
      <c r="K94" s="16">
        <v>0.13</v>
      </c>
      <c r="L94" s="5" t="s">
        <v>137</v>
      </c>
      <c r="M94" s="5" t="s">
        <v>138</v>
      </c>
      <c r="N94" s="17" t="s">
        <v>248</v>
      </c>
      <c r="O94" s="15" t="s">
        <v>192</v>
      </c>
    </row>
    <row r="95" spans="1:15" ht="60" x14ac:dyDescent="0.15">
      <c r="A95" s="2">
        <v>92</v>
      </c>
      <c r="B95" s="5">
        <v>34070212</v>
      </c>
      <c r="C95" s="6"/>
      <c r="D95" s="5" t="s">
        <v>112</v>
      </c>
      <c r="E95" s="3" t="s">
        <v>18</v>
      </c>
      <c r="F95" s="3" t="s">
        <v>19</v>
      </c>
      <c r="G95" s="12" t="str">
        <f>VLOOKUP(D95,[1]Sheet1!$D$6:$H$115,5,0)</f>
        <v>GB 7000.1-2015 GB 7000.201-2008</v>
      </c>
      <c r="H95" s="9" t="s">
        <v>135</v>
      </c>
      <c r="I95" s="9" t="s">
        <v>136</v>
      </c>
      <c r="J95" s="18">
        <v>1397.06</v>
      </c>
      <c r="K95" s="16">
        <v>0.13</v>
      </c>
      <c r="L95" s="5" t="s">
        <v>137</v>
      </c>
      <c r="M95" s="5" t="s">
        <v>138</v>
      </c>
      <c r="N95" s="17" t="s">
        <v>248</v>
      </c>
      <c r="O95" s="15" t="s">
        <v>193</v>
      </c>
    </row>
    <row r="96" spans="1:15" ht="60" x14ac:dyDescent="0.15">
      <c r="A96" s="2">
        <v>93</v>
      </c>
      <c r="B96" s="5">
        <v>34070215</v>
      </c>
      <c r="C96" s="6"/>
      <c r="D96" s="5" t="s">
        <v>113</v>
      </c>
      <c r="E96" s="3" t="s">
        <v>18</v>
      </c>
      <c r="F96" s="3" t="s">
        <v>19</v>
      </c>
      <c r="G96" s="12" t="str">
        <f>VLOOKUP(D96,[1]Sheet1!$D$6:$H$115,5,0)</f>
        <v>GB 7000.1-2015</v>
      </c>
      <c r="H96" s="9" t="s">
        <v>135</v>
      </c>
      <c r="I96" s="9" t="s">
        <v>136</v>
      </c>
      <c r="J96" s="18">
        <v>116.75</v>
      </c>
      <c r="K96" s="16">
        <v>0.13</v>
      </c>
      <c r="L96" s="5" t="s">
        <v>137</v>
      </c>
      <c r="M96" s="5" t="s">
        <v>138</v>
      </c>
      <c r="N96" s="17" t="s">
        <v>248</v>
      </c>
      <c r="O96" s="15" t="s">
        <v>194</v>
      </c>
    </row>
    <row r="97" spans="1:15" ht="72" x14ac:dyDescent="0.15">
      <c r="A97" s="2">
        <v>94</v>
      </c>
      <c r="B97" s="5">
        <v>34070245</v>
      </c>
      <c r="C97" s="6"/>
      <c r="D97" s="5" t="s">
        <v>114</v>
      </c>
      <c r="E97" s="3" t="s">
        <v>52</v>
      </c>
      <c r="F97" s="3" t="s">
        <v>19</v>
      </c>
      <c r="G97" s="12" t="str">
        <f>VLOOKUP(D97,[1]Sheet1!$D$6:$H$115,5,0)</f>
        <v>GB 7000.1-2015 GB 7000.201-2008</v>
      </c>
      <c r="H97" s="9" t="s">
        <v>135</v>
      </c>
      <c r="I97" s="9" t="s">
        <v>136</v>
      </c>
      <c r="J97" s="18">
        <v>1446.96</v>
      </c>
      <c r="K97" s="16">
        <v>0.13</v>
      </c>
      <c r="L97" s="5" t="s">
        <v>137</v>
      </c>
      <c r="M97" s="5" t="s">
        <v>138</v>
      </c>
      <c r="N97" s="17" t="s">
        <v>248</v>
      </c>
      <c r="O97" s="15" t="s">
        <v>195</v>
      </c>
    </row>
    <row r="98" spans="1:15" ht="60" x14ac:dyDescent="0.15">
      <c r="A98" s="2">
        <v>95</v>
      </c>
      <c r="B98" s="5">
        <v>34070212</v>
      </c>
      <c r="C98" s="6"/>
      <c r="D98" s="5" t="s">
        <v>115</v>
      </c>
      <c r="E98" s="3" t="s">
        <v>18</v>
      </c>
      <c r="F98" s="3" t="s">
        <v>19</v>
      </c>
      <c r="G98" s="12" t="str">
        <f>VLOOKUP(D98,[1]Sheet1!$D$6:$H$115,5,0)</f>
        <v>GB 7000.1-2015 GB 7000.201-2008</v>
      </c>
      <c r="H98" s="9" t="s">
        <v>135</v>
      </c>
      <c r="I98" s="9" t="s">
        <v>136</v>
      </c>
      <c r="J98" s="18">
        <v>199.58</v>
      </c>
      <c r="K98" s="16">
        <v>0.13</v>
      </c>
      <c r="L98" s="5" t="s">
        <v>137</v>
      </c>
      <c r="M98" s="5" t="s">
        <v>138</v>
      </c>
      <c r="N98" s="17" t="s">
        <v>248</v>
      </c>
      <c r="O98" s="15" t="s">
        <v>196</v>
      </c>
    </row>
    <row r="99" spans="1:15" ht="48" x14ac:dyDescent="0.15">
      <c r="A99" s="2">
        <v>96</v>
      </c>
      <c r="B99" s="5">
        <v>34070213</v>
      </c>
      <c r="C99" s="6"/>
      <c r="D99" s="5" t="s">
        <v>116</v>
      </c>
      <c r="E99" s="3" t="s">
        <v>18</v>
      </c>
      <c r="F99" s="3" t="s">
        <v>19</v>
      </c>
      <c r="G99" s="12" t="str">
        <f>VLOOKUP(D99,[1]Sheet1!$D$6:$H$115,5,0)</f>
        <v>GB 7000.1-2015</v>
      </c>
      <c r="H99" s="9" t="s">
        <v>135</v>
      </c>
      <c r="I99" s="9" t="s">
        <v>136</v>
      </c>
      <c r="J99" s="18">
        <v>85.82</v>
      </c>
      <c r="K99" s="16">
        <v>0.13</v>
      </c>
      <c r="L99" s="5" t="s">
        <v>137</v>
      </c>
      <c r="M99" s="5" t="s">
        <v>138</v>
      </c>
      <c r="N99" s="17" t="s">
        <v>248</v>
      </c>
      <c r="O99" s="15" t="s">
        <v>197</v>
      </c>
    </row>
    <row r="100" spans="1:15" ht="72" x14ac:dyDescent="0.15">
      <c r="A100" s="2">
        <v>97</v>
      </c>
      <c r="B100" s="5">
        <v>34070217</v>
      </c>
      <c r="C100" s="6"/>
      <c r="D100" s="5" t="s">
        <v>117</v>
      </c>
      <c r="E100" s="3" t="s">
        <v>52</v>
      </c>
      <c r="F100" s="3" t="s">
        <v>19</v>
      </c>
      <c r="G100" s="12" t="str">
        <f>VLOOKUP(D100,[1]Sheet1!$D$6:$H$115,5,0)</f>
        <v>GB 7000.1-2015 GB 7000.203-2013</v>
      </c>
      <c r="H100" s="9" t="s">
        <v>135</v>
      </c>
      <c r="I100" s="9" t="s">
        <v>136</v>
      </c>
      <c r="J100" s="18">
        <v>788.34</v>
      </c>
      <c r="K100" s="16">
        <v>0.13</v>
      </c>
      <c r="L100" s="5" t="s">
        <v>137</v>
      </c>
      <c r="M100" s="5" t="s">
        <v>138</v>
      </c>
      <c r="N100" s="17" t="s">
        <v>248</v>
      </c>
      <c r="O100" s="15" t="s">
        <v>198</v>
      </c>
    </row>
    <row r="101" spans="1:15" ht="72" x14ac:dyDescent="0.15">
      <c r="A101" s="2">
        <v>98</v>
      </c>
      <c r="B101" s="5">
        <v>34070245</v>
      </c>
      <c r="C101" s="6"/>
      <c r="D101" s="5" t="s">
        <v>118</v>
      </c>
      <c r="E101" s="3" t="s">
        <v>52</v>
      </c>
      <c r="F101" s="3" t="s">
        <v>19</v>
      </c>
      <c r="G101" s="12" t="str">
        <f>VLOOKUP(D101,[1]Sheet1!$D$6:$H$115,5,0)</f>
        <v>GB 7000.1-2015 GB 7000.201-2008</v>
      </c>
      <c r="H101" s="9" t="s">
        <v>135</v>
      </c>
      <c r="I101" s="9" t="s">
        <v>136</v>
      </c>
      <c r="J101" s="18">
        <v>898.11</v>
      </c>
      <c r="K101" s="16">
        <v>0.13</v>
      </c>
      <c r="L101" s="5" t="s">
        <v>137</v>
      </c>
      <c r="M101" s="5" t="s">
        <v>138</v>
      </c>
      <c r="N101" s="17" t="s">
        <v>248</v>
      </c>
      <c r="O101" s="15" t="s">
        <v>199</v>
      </c>
    </row>
    <row r="102" spans="1:15" ht="48" x14ac:dyDescent="0.15">
      <c r="A102" s="2">
        <v>99</v>
      </c>
      <c r="B102" s="5">
        <v>34070257</v>
      </c>
      <c r="C102" s="6"/>
      <c r="D102" s="5" t="s">
        <v>119</v>
      </c>
      <c r="E102" s="3" t="s">
        <v>52</v>
      </c>
      <c r="F102" s="3" t="s">
        <v>19</v>
      </c>
      <c r="G102" s="12" t="str">
        <f>VLOOKUP(D102,[1]Sheet1!$D$6:$H$115,5,0)</f>
        <v>GB 7000.1-2015</v>
      </c>
      <c r="H102" s="9" t="s">
        <v>135</v>
      </c>
      <c r="I102" s="9" t="s">
        <v>136</v>
      </c>
      <c r="J102" s="18">
        <v>598.74</v>
      </c>
      <c r="K102" s="16">
        <v>0.13</v>
      </c>
      <c r="L102" s="5" t="s">
        <v>137</v>
      </c>
      <c r="M102" s="5" t="s">
        <v>138</v>
      </c>
      <c r="N102" s="17" t="s">
        <v>248</v>
      </c>
      <c r="O102" s="15" t="s">
        <v>200</v>
      </c>
    </row>
    <row r="103" spans="1:15" ht="48" x14ac:dyDescent="0.15">
      <c r="A103" s="2">
        <v>100</v>
      </c>
      <c r="B103" s="5">
        <v>34070231</v>
      </c>
      <c r="C103" s="6"/>
      <c r="D103" s="5" t="s">
        <v>120</v>
      </c>
      <c r="E103" s="3" t="s">
        <v>52</v>
      </c>
      <c r="F103" s="3" t="s">
        <v>19</v>
      </c>
      <c r="G103" s="12" t="str">
        <f>VLOOKUP(D103,[1]Sheet1!$D$6:$H$115,5,0)</f>
        <v>GB 7000.1-2015</v>
      </c>
      <c r="H103" s="9" t="s">
        <v>135</v>
      </c>
      <c r="I103" s="9" t="s">
        <v>136</v>
      </c>
      <c r="J103" s="18">
        <v>299.37</v>
      </c>
      <c r="K103" s="16">
        <v>0.13</v>
      </c>
      <c r="L103" s="5" t="s">
        <v>137</v>
      </c>
      <c r="M103" s="5" t="s">
        <v>138</v>
      </c>
      <c r="N103" s="17" t="s">
        <v>248</v>
      </c>
      <c r="O103" s="15" t="s">
        <v>201</v>
      </c>
    </row>
    <row r="104" spans="1:15" ht="72" x14ac:dyDescent="0.15">
      <c r="A104" s="2">
        <v>101</v>
      </c>
      <c r="B104" s="5">
        <v>34070217</v>
      </c>
      <c r="C104" s="6"/>
      <c r="D104" s="5" t="s">
        <v>121</v>
      </c>
      <c r="E104" s="3" t="s">
        <v>52</v>
      </c>
      <c r="F104" s="3" t="s">
        <v>19</v>
      </c>
      <c r="G104" s="12" t="str">
        <f>VLOOKUP(D104,[1]Sheet1!$D$6:$H$115,5,0)</f>
        <v>GB 7000.1-2015 GB 7000.203-2013</v>
      </c>
      <c r="H104" s="9" t="s">
        <v>135</v>
      </c>
      <c r="I104" s="9" t="s">
        <v>136</v>
      </c>
      <c r="J104" s="18">
        <v>1580.67</v>
      </c>
      <c r="K104" s="16">
        <v>0.13</v>
      </c>
      <c r="L104" s="5" t="s">
        <v>137</v>
      </c>
      <c r="M104" s="5" t="s">
        <v>138</v>
      </c>
      <c r="N104" s="17" t="s">
        <v>248</v>
      </c>
      <c r="O104" s="15" t="s">
        <v>202</v>
      </c>
    </row>
    <row r="105" spans="1:15" ht="48" x14ac:dyDescent="0.15">
      <c r="A105" s="2">
        <v>102</v>
      </c>
      <c r="B105" s="5">
        <v>34070205</v>
      </c>
      <c r="C105" s="6"/>
      <c r="D105" s="5" t="s">
        <v>122</v>
      </c>
      <c r="E105" s="3" t="s">
        <v>18</v>
      </c>
      <c r="F105" s="3" t="s">
        <v>19</v>
      </c>
      <c r="G105" s="12" t="str">
        <f>VLOOKUP(D105,[1]Sheet1!$D$6:$H$115,5,0)</f>
        <v>GB 7000.1-2015</v>
      </c>
      <c r="H105" s="9" t="s">
        <v>135</v>
      </c>
      <c r="I105" s="9" t="s">
        <v>136</v>
      </c>
      <c r="J105" s="18">
        <v>399.16</v>
      </c>
      <c r="K105" s="16">
        <v>0.13</v>
      </c>
      <c r="L105" s="5" t="s">
        <v>137</v>
      </c>
      <c r="M105" s="5" t="s">
        <v>138</v>
      </c>
      <c r="N105" s="17" t="s">
        <v>248</v>
      </c>
      <c r="O105" s="15" t="s">
        <v>203</v>
      </c>
    </row>
    <row r="106" spans="1:15" ht="48" x14ac:dyDescent="0.15">
      <c r="A106" s="2">
        <v>103</v>
      </c>
      <c r="B106" s="5">
        <v>34070253</v>
      </c>
      <c r="C106" s="6"/>
      <c r="D106" s="5" t="s">
        <v>123</v>
      </c>
      <c r="E106" s="3" t="s">
        <v>52</v>
      </c>
      <c r="F106" s="3" t="s">
        <v>19</v>
      </c>
      <c r="G106" s="12" t="str">
        <f>VLOOKUP(D106,[1]Sheet1!$D$6:$H$115,5,0)</f>
        <v>GB 7000.1-2015</v>
      </c>
      <c r="H106" s="9" t="s">
        <v>135</v>
      </c>
      <c r="I106" s="9" t="s">
        <v>136</v>
      </c>
      <c r="J106" s="18">
        <v>287.39999999999998</v>
      </c>
      <c r="K106" s="16">
        <v>0.13</v>
      </c>
      <c r="L106" s="5" t="s">
        <v>137</v>
      </c>
      <c r="M106" s="5" t="s">
        <v>138</v>
      </c>
      <c r="N106" s="17" t="s">
        <v>248</v>
      </c>
      <c r="O106" s="15" t="s">
        <v>204</v>
      </c>
    </row>
    <row r="107" spans="1:15" ht="48" x14ac:dyDescent="0.15">
      <c r="A107" s="2">
        <v>104</v>
      </c>
      <c r="B107" s="5">
        <v>34070231</v>
      </c>
      <c r="C107" s="6"/>
      <c r="D107" s="5" t="s">
        <v>124</v>
      </c>
      <c r="E107" s="3" t="s">
        <v>52</v>
      </c>
      <c r="F107" s="3" t="s">
        <v>19</v>
      </c>
      <c r="G107" s="12" t="str">
        <f>VLOOKUP(D107,[1]Sheet1!$D$6:$H$115,5,0)</f>
        <v>GB 7000.1-2015</v>
      </c>
      <c r="H107" s="9" t="s">
        <v>135</v>
      </c>
      <c r="I107" s="9" t="s">
        <v>136</v>
      </c>
      <c r="J107" s="18">
        <v>199.58</v>
      </c>
      <c r="K107" s="16">
        <v>0.13</v>
      </c>
      <c r="L107" s="5" t="s">
        <v>137</v>
      </c>
      <c r="M107" s="5" t="s">
        <v>138</v>
      </c>
      <c r="N107" s="17" t="s">
        <v>248</v>
      </c>
      <c r="O107" s="15" t="s">
        <v>205</v>
      </c>
    </row>
    <row r="108" spans="1:15" ht="48" x14ac:dyDescent="0.15">
      <c r="A108" s="2">
        <v>105</v>
      </c>
      <c r="B108" s="5">
        <v>34070247</v>
      </c>
      <c r="C108" s="6"/>
      <c r="D108" s="5" t="s">
        <v>125</v>
      </c>
      <c r="E108" s="3" t="s">
        <v>76</v>
      </c>
      <c r="F108" s="3" t="s">
        <v>19</v>
      </c>
      <c r="G108" s="12" t="str">
        <f>VLOOKUP(D108,[1]Sheet1!$D$6:$H$115,5,0)</f>
        <v>GB 7000.1-2015</v>
      </c>
      <c r="H108" s="9" t="s">
        <v>135</v>
      </c>
      <c r="I108" s="9" t="s">
        <v>136</v>
      </c>
      <c r="J108" s="18">
        <v>249.48</v>
      </c>
      <c r="K108" s="16">
        <v>0.13</v>
      </c>
      <c r="L108" s="5" t="s">
        <v>137</v>
      </c>
      <c r="M108" s="5" t="s">
        <v>138</v>
      </c>
      <c r="N108" s="17" t="s">
        <v>248</v>
      </c>
      <c r="O108" s="15" t="s">
        <v>206</v>
      </c>
    </row>
    <row r="109" spans="1:15" ht="60" x14ac:dyDescent="0.15">
      <c r="A109" s="2">
        <v>106</v>
      </c>
      <c r="B109" s="5">
        <v>34070215</v>
      </c>
      <c r="C109" s="6"/>
      <c r="D109" s="5" t="s">
        <v>126</v>
      </c>
      <c r="E109" s="3" t="s">
        <v>18</v>
      </c>
      <c r="F109" s="3" t="s">
        <v>19</v>
      </c>
      <c r="G109" s="12" t="str">
        <f>VLOOKUP(D109,[1]Sheet1!$D$6:$H$115,5,0)</f>
        <v>GB 7000.1-2015</v>
      </c>
      <c r="H109" s="9" t="s">
        <v>135</v>
      </c>
      <c r="I109" s="9" t="s">
        <v>136</v>
      </c>
      <c r="J109" s="18">
        <v>129.72999999999999</v>
      </c>
      <c r="K109" s="16">
        <v>0.13</v>
      </c>
      <c r="L109" s="5" t="s">
        <v>137</v>
      </c>
      <c r="M109" s="5" t="s">
        <v>138</v>
      </c>
      <c r="N109" s="17" t="s">
        <v>248</v>
      </c>
      <c r="O109" s="15" t="s">
        <v>207</v>
      </c>
    </row>
    <row r="110" spans="1:15" ht="48" x14ac:dyDescent="0.15">
      <c r="A110" s="2">
        <v>107</v>
      </c>
      <c r="B110" s="5">
        <v>34070253</v>
      </c>
      <c r="C110" s="6"/>
      <c r="D110" s="5" t="s">
        <v>127</v>
      </c>
      <c r="E110" s="3" t="s">
        <v>52</v>
      </c>
      <c r="F110" s="3" t="s">
        <v>19</v>
      </c>
      <c r="G110" s="12" t="str">
        <f>VLOOKUP(D110,[1]Sheet1!$D$6:$H$115,5,0)</f>
        <v>GB 7000.1-2015</v>
      </c>
      <c r="H110" s="9" t="s">
        <v>135</v>
      </c>
      <c r="I110" s="9" t="s">
        <v>136</v>
      </c>
      <c r="J110" s="18">
        <v>449.06</v>
      </c>
      <c r="K110" s="16">
        <v>0.13</v>
      </c>
      <c r="L110" s="5" t="s">
        <v>137</v>
      </c>
      <c r="M110" s="5" t="s">
        <v>138</v>
      </c>
      <c r="N110" s="17" t="s">
        <v>248</v>
      </c>
      <c r="O110" s="15" t="s">
        <v>208</v>
      </c>
    </row>
    <row r="111" spans="1:15" ht="48" x14ac:dyDescent="0.15">
      <c r="A111" s="2">
        <v>108</v>
      </c>
      <c r="B111" s="5">
        <v>34070249</v>
      </c>
      <c r="C111" s="6"/>
      <c r="D111" s="5" t="s">
        <v>128</v>
      </c>
      <c r="E111" s="3" t="s">
        <v>52</v>
      </c>
      <c r="F111" s="3" t="s">
        <v>19</v>
      </c>
      <c r="G111" s="12" t="str">
        <f>VLOOKUP(D111,[1]Sheet1!$D$6:$H$115,5,0)</f>
        <v>GB 7000.1-2015</v>
      </c>
      <c r="H111" s="9" t="s">
        <v>135</v>
      </c>
      <c r="I111" s="9" t="s">
        <v>136</v>
      </c>
      <c r="J111" s="18">
        <v>49.9</v>
      </c>
      <c r="K111" s="16">
        <v>0.13</v>
      </c>
      <c r="L111" s="5" t="s">
        <v>137</v>
      </c>
      <c r="M111" s="5" t="s">
        <v>138</v>
      </c>
      <c r="N111" s="17" t="s">
        <v>248</v>
      </c>
      <c r="O111" s="15" t="s">
        <v>209</v>
      </c>
    </row>
    <row r="112" spans="1:15" ht="72" x14ac:dyDescent="0.15">
      <c r="A112" s="2">
        <v>109</v>
      </c>
      <c r="B112" s="5">
        <v>34070245</v>
      </c>
      <c r="C112" s="6"/>
      <c r="D112" s="5" t="s">
        <v>129</v>
      </c>
      <c r="E112" s="3" t="s">
        <v>52</v>
      </c>
      <c r="F112" s="3" t="s">
        <v>19</v>
      </c>
      <c r="G112" s="12" t="str">
        <f>VLOOKUP(D112,[1]Sheet1!$D$6:$H$115,5,0)</f>
        <v>GB 7000.1-2015 GB 7000.201-2008</v>
      </c>
      <c r="H112" s="9" t="s">
        <v>135</v>
      </c>
      <c r="I112" s="9" t="s">
        <v>136</v>
      </c>
      <c r="J112" s="18">
        <v>1496.85</v>
      </c>
      <c r="K112" s="16">
        <v>0.13</v>
      </c>
      <c r="L112" s="5" t="s">
        <v>137</v>
      </c>
      <c r="M112" s="5" t="s">
        <v>138</v>
      </c>
      <c r="N112" s="17" t="s">
        <v>248</v>
      </c>
      <c r="O112" s="15" t="s">
        <v>210</v>
      </c>
    </row>
    <row r="113" spans="1:15" ht="48" x14ac:dyDescent="0.15">
      <c r="A113" s="2">
        <v>110</v>
      </c>
      <c r="B113" s="5">
        <v>34070234</v>
      </c>
      <c r="C113" s="6"/>
      <c r="D113" s="5" t="s">
        <v>130</v>
      </c>
      <c r="E113" s="3" t="s">
        <v>52</v>
      </c>
      <c r="F113" s="3" t="s">
        <v>19</v>
      </c>
      <c r="G113" s="12" t="str">
        <f>VLOOKUP(D113,[1]Sheet1!$D$6:$H$115,5,0)</f>
        <v>GB 7000.1-2015</v>
      </c>
      <c r="H113" s="9" t="s">
        <v>135</v>
      </c>
      <c r="I113" s="9" t="s">
        <v>136</v>
      </c>
      <c r="J113" s="18">
        <v>89.81</v>
      </c>
      <c r="K113" s="16">
        <v>0.13</v>
      </c>
      <c r="L113" s="5" t="s">
        <v>137</v>
      </c>
      <c r="M113" s="5" t="s">
        <v>138</v>
      </c>
      <c r="N113" s="17" t="s">
        <v>248</v>
      </c>
      <c r="O113" s="15" t="s">
        <v>211</v>
      </c>
    </row>
    <row r="114" spans="1:15" ht="113.25" customHeight="1" x14ac:dyDescent="0.15">
      <c r="A114" s="21" t="s">
        <v>131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 ht="22.5" customHeight="1" x14ac:dyDescent="0.15">
      <c r="A115" s="23" t="s">
        <v>132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ht="21" customHeight="1" x14ac:dyDescent="0.15">
      <c r="A116" s="8" t="s">
        <v>133</v>
      </c>
    </row>
  </sheetData>
  <autoFilter ref="A3:O116" xr:uid="{00000000-0001-0000-0000-000000000000}"/>
  <mergeCells count="3">
    <mergeCell ref="A2:O2"/>
    <mergeCell ref="A114:O114"/>
    <mergeCell ref="A115:O115"/>
  </mergeCells>
  <phoneticPr fontId="7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zl0954</cp:lastModifiedBy>
  <dcterms:created xsi:type="dcterms:W3CDTF">2006-09-16T00:00:00Z</dcterms:created>
  <dcterms:modified xsi:type="dcterms:W3CDTF">2024-07-23T14:32:14Z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