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620003\招标文件\"/>
    </mc:Choice>
  </mc:AlternateContent>
  <bookViews>
    <workbookView xWindow="0" yWindow="0" windowWidth="24345" windowHeight="12465"/>
  </bookViews>
  <sheets>
    <sheet name="附件2" sheetId="3" r:id="rId1"/>
  </sheets>
  <calcPr calcId="152511"/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5" i="3"/>
  <c r="D23" i="3" l="1"/>
</calcChain>
</file>

<file path=xl/sharedStrings.xml><?xml version="1.0" encoding="utf-8"?>
<sst xmlns="http://schemas.openxmlformats.org/spreadsheetml/2006/main" count="108" uniqueCount="82">
  <si>
    <t>评分标准</t>
  </si>
  <si>
    <t>报价得分</t>
  </si>
  <si>
    <t>评审项目</t>
  </si>
  <si>
    <t>备注</t>
  </si>
  <si>
    <t>标准分值</t>
  </si>
  <si>
    <t>评审条款</t>
  </si>
  <si>
    <t>投标文件</t>
  </si>
  <si>
    <t>资产负债率（TDR）</t>
  </si>
  <si>
    <t>售后服务体系</t>
  </si>
  <si>
    <t>按招标方案规定计算报价得分。</t>
  </si>
  <si>
    <t>合计</t>
  </si>
  <si>
    <t>管理体系</t>
  </si>
  <si>
    <t>书面报价及电子版</t>
  </si>
  <si>
    <t>生产设备</t>
  </si>
  <si>
    <t>2024年二级物资集中采购09大类保温材料（JC2024-WⅡ-09-03包）招标项目综合评分细则</t>
  </si>
  <si>
    <t>商务部分（35分）</t>
  </si>
  <si>
    <t>标书质量</t>
  </si>
  <si>
    <t>投标人的电子标书目录索引与投标文件内容建立有效关联得1分；标书文字流畅、图文清晰得1分，文字较流畅、图文较清晰得0.5分，文字不流畅、图文不清晰不得分</t>
  </si>
  <si>
    <t>A.资产负债率＜40%得2分； B.40%≤资产负债率＜70% 得1分； C.资产负债率≥70%得0分。</t>
  </si>
  <si>
    <t>以2023年度注册会计师审计报告数值为准</t>
  </si>
  <si>
    <t>管理体系认证证书扫描件，原件备查，上述体系证书应涵盖本包别的产品，证书信息可在国家认证认可监督管理委员会官方网站（www.cnca.gov.cn）上查询。</t>
  </si>
  <si>
    <t>销售业绩</t>
  </si>
  <si>
    <t>销售业绩得分按插值法计算：销售业绩排名第一得满分5分，排名最后得0.5分，无销售业绩得0分，其余销售业绩得分=（销售业绩-最低销售业绩）/（最高销售业绩-最低销售业绩）×5.5+0.5</t>
  </si>
  <si>
    <t>有完善的专业售后服务队伍2分，有完善的售后服务制度，得2分；否则不得分。</t>
  </si>
  <si>
    <t>投标文件（售后服务组织机构图、人员构成基本情况及相关制度文本）</t>
  </si>
  <si>
    <t>售后服务承诺</t>
  </si>
  <si>
    <t>绿色生产</t>
  </si>
  <si>
    <t>发明专利</t>
  </si>
  <si>
    <t>该类产品相关获奖证书及专利证书，证书持有人（或专利权人）应为投标人或其法定代表人。</t>
  </si>
  <si>
    <t>检验报告</t>
  </si>
  <si>
    <t>投标人须提供2023年以来具有法定资质（CMA或CNAS）的第三方机构出具的相应产品检测报告；提供检验报告复印件，原件备查；产品检验报告的委托人或送检单位必须为投标人，否则不得分。</t>
  </si>
  <si>
    <t>设计和研发能力</t>
  </si>
  <si>
    <t>提供证书复印件，原件备查。</t>
  </si>
  <si>
    <t>报价部分（65分）</t>
  </si>
  <si>
    <t>附件5</t>
    <phoneticPr fontId="2" type="noConversion"/>
  </si>
  <si>
    <t>投标人业绩统计为2022年度和2023年度本包产品的销售额，投标人在投标文件中提供销售业绩统计表，业绩统计日期以合同签订日期为准，金额以发票开具金额为准。填写格式及要求见附件，并附合同及增值税发票扫描件，合同及增值税发票原件备查。</t>
    <phoneticPr fontId="2" type="noConversion"/>
  </si>
  <si>
    <t xml:space="preserve">具有有效的环境管理体系认证证书、职业健康安全管理体系认证证书、质量管理体系认证证书，每项得1分，没有不得分。                  </t>
    <phoneticPr fontId="2" type="noConversion"/>
  </si>
  <si>
    <t>环境管理体系认证证书</t>
    <phoneticPr fontId="2" type="noConversion"/>
  </si>
  <si>
    <t>职业健康安全管理体系认证证书</t>
    <phoneticPr fontId="2" type="noConversion"/>
  </si>
  <si>
    <t>质量管理体系认证证书</t>
    <phoneticPr fontId="2" type="noConversion"/>
  </si>
  <si>
    <t>销售业绩</t>
    <phoneticPr fontId="2" type="noConversion"/>
  </si>
  <si>
    <t>中标供应商按合同要求送货后，应提供相应的技术服务，包括产品的正确使用、现场提出的相关服务等内容，提供服务得1分；否则不得分。</t>
    <phoneticPr fontId="2" type="noConversion"/>
  </si>
  <si>
    <t>相关服务承诺</t>
    <phoneticPr fontId="2" type="noConversion"/>
  </si>
  <si>
    <t>售后服务响应承诺：在接到需方反映的产品问题信息后，承诺24小时内派人到现场处理问题得2.0分；承诺48小时内派人到现场处理问题得1.0分；否则不得分。</t>
    <phoneticPr fontId="2" type="noConversion"/>
  </si>
  <si>
    <t>售后服务响应承诺</t>
    <phoneticPr fontId="2" type="noConversion"/>
  </si>
  <si>
    <t>环境影响评价报告</t>
    <phoneticPr fontId="2" type="noConversion"/>
  </si>
  <si>
    <t>每具备一项该类产品发明专利得1分，满分3分；每具备一项该类产品实用新型专利得0.5分，满分1分；以上分值可兼得，没有不得分。</t>
    <phoneticPr fontId="2" type="noConversion"/>
  </si>
  <si>
    <t>投标人需提供工艺流程、图片；提供设备清单及设备全貌，铭牌的照片、购置发票或租赁合同等，证明设备为自有；提供厂房购置合同或者租赁、转让合同等相关证明材料。</t>
    <phoneticPr fontId="2" type="noConversion"/>
  </si>
  <si>
    <t>提供“玻璃棉毡（被）”检测报告（检验项目包含密度、纤维平均直径、导热系数、热荷重收缩温度、渣球含量、燃烧性能），检测指标齐全且全部合格得2分，少一项指标扣0.5分，扣完为止。不合格不得分。</t>
    <phoneticPr fontId="2" type="noConversion"/>
  </si>
  <si>
    <t>玻璃棉毡（被）</t>
    <phoneticPr fontId="2" type="noConversion"/>
  </si>
  <si>
    <t>提供“岩棉保温板或岩棉保温毡”检测报告（检验项目包含密度、纤维平均直径、导热系数、热荷重收缩温度、有机物含量、燃烧性能）检测指标齐全且全部合格得2分，少一项指标扣0.5分，扣完为止。不合格不得分。</t>
    <phoneticPr fontId="2" type="noConversion"/>
  </si>
  <si>
    <t>岩棉保温板或岩棉保温毡</t>
    <phoneticPr fontId="2" type="noConversion"/>
  </si>
  <si>
    <t>硅酸铝针刺毡（毯）</t>
    <phoneticPr fontId="2" type="noConversion"/>
  </si>
  <si>
    <t>五星级售后服务认证证书</t>
    <phoneticPr fontId="2" type="noConversion"/>
  </si>
  <si>
    <t>被评定为高新技术企业得1分，否则不得分</t>
    <phoneticPr fontId="2" type="noConversion"/>
  </si>
  <si>
    <t>高新技术企业</t>
    <phoneticPr fontId="2" type="noConversion"/>
  </si>
  <si>
    <t>提供生产相配套的装备和厂房，如烘干炉、打浆机、模具车、引风机、卷管机、憎水炉、离心机、固化炉、摆锤、包装设备及其他辅助工具等，主要生产设备资料提供齐全得2分，少提供一项主要设备相关证明文件扣0.5分，扣完为止；厂房资料提供齐全得1分，否则不得分。</t>
    <phoneticPr fontId="2" type="noConversion"/>
  </si>
  <si>
    <t>厂房</t>
    <phoneticPr fontId="2" type="noConversion"/>
  </si>
  <si>
    <t>管理体系-环境管理体系认证证书</t>
  </si>
  <si>
    <t>管理体系-职业健康安全管理体系认证证书</t>
  </si>
  <si>
    <t>管理体系-质量管理体系认证证书</t>
  </si>
  <si>
    <t>售后服务承诺-相关服务承诺</t>
  </si>
  <si>
    <t>售后服务承诺-售后服务响应承诺</t>
  </si>
  <si>
    <t>绿色生产-环境影响评价报告</t>
  </si>
  <si>
    <t>生产设备-厂房</t>
  </si>
  <si>
    <t>生产设备-工艺流程</t>
  </si>
  <si>
    <t>检验报告-玻璃棉毡（被）</t>
  </si>
  <si>
    <t>检验报告-岩棉保温板或岩棉保温毡</t>
  </si>
  <si>
    <t>检验报告-硅酸铝针刺毡（毯）</t>
  </si>
  <si>
    <t>设计和研发能力-五星级售后服务认证证书</t>
  </si>
  <si>
    <t>设计和研发能力-高新技术企业</t>
  </si>
  <si>
    <t>销售业绩</t>
    <phoneticPr fontId="2" type="noConversion"/>
  </si>
  <si>
    <t>售后服务体系</t>
    <phoneticPr fontId="2" type="noConversion"/>
  </si>
  <si>
    <t>发明专利</t>
    <phoneticPr fontId="2" type="noConversion"/>
  </si>
  <si>
    <t>资产负债率（TDR）</t>
    <phoneticPr fontId="2" type="noConversion"/>
  </si>
  <si>
    <t>工艺流程</t>
    <phoneticPr fontId="2" type="noConversion"/>
  </si>
  <si>
    <t>生产设备</t>
    <phoneticPr fontId="2" type="noConversion"/>
  </si>
  <si>
    <t>提供生产相配套的装备和厂房，如烘干炉、打浆机、模具车、引风机、卷管机、憎水炉、离心机、固化炉、摆锤、包装设备及其他辅助工具等，主要生产设备资料提供齐全得2分，少提供一项主要设备相关证明文件扣0.5分，扣完为止；厂房资料提供齐全得2分，否则不得分。</t>
    <phoneticPr fontId="2" type="noConversion"/>
  </si>
  <si>
    <t>获得投标产品的五星级售后服务认证证书的得1分，否则不得分</t>
    <phoneticPr fontId="2" type="noConversion"/>
  </si>
  <si>
    <t>提供“硅酸铝针刺毡（毯）”检测报告（检验项目包含密度、导热系数、含水率、加热永久线变化、渣球含量、抗拉强度、质量吸湿率），检测指标齐全且合格得2分，少一项指标扣0.5分，扣完为止；不合格不得分。</t>
    <phoneticPr fontId="2" type="noConversion"/>
  </si>
  <si>
    <t>具有环境影响评价报告登记表或报告表（书）、本项目环评报告批复文件的得2分，否则不得分。</t>
    <phoneticPr fontId="2" type="noConversion"/>
  </si>
  <si>
    <t>需提供环境影响评价报告登记表或报告表（书）、环评批复文件原件扫描件，原件备查。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</si>
</sst>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);[Red]\(0.00\)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9" fillId="3" borderId="1" xfId="2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</cellXfs>
  <cellStyles count="6">
    <cellStyle name="Excel Built-in Normal" xfId="4"/>
    <cellStyle name="常规" xfId="0" builtinId="0"/>
    <cellStyle name="常规 2" xfId="1"/>
    <cellStyle name="常规 3" xfId="2"/>
    <cellStyle name="常规 4" xfId="5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tabSelected="1" topLeftCell="A8" zoomScaleNormal="100" workbookViewId="0">
      <selection activeCell="E15" sqref="E15"/>
    </sheetView>
  </sheetViews>
  <sheetFormatPr defaultRowHeight="13.5" x14ac:dyDescent="0.15"/>
  <cols>
    <col min="1" max="1" width="9.25" style="9" customWidth="1"/>
    <col min="2" max="2" width="11.75" style="5" customWidth="1"/>
    <col min="3" max="3" width="59.875" style="6" customWidth="1"/>
    <col min="4" max="4" width="8" style="7" customWidth="1"/>
    <col min="5" max="5" width="52.125" style="8" customWidth="1"/>
    <col min="6" max="6" width="19.75" style="9" customWidth="1"/>
    <col min="7" max="7" width="25.25" style="9" customWidth="1"/>
    <col min="8" max="8" width="33.375" style="9" customWidth="1"/>
    <col min="9" max="253" width="9" style="9"/>
    <col min="254" max="256" width="9" style="10"/>
    <col min="257" max="257" width="9.25" style="10" customWidth="1"/>
    <col min="258" max="258" width="11.75" style="10" customWidth="1"/>
    <col min="259" max="259" width="59.875" style="10" customWidth="1"/>
    <col min="260" max="260" width="8" style="10" customWidth="1"/>
    <col min="261" max="261" width="52.125" style="10" customWidth="1"/>
    <col min="262" max="512" width="9" style="10"/>
    <col min="513" max="513" width="9.25" style="10" customWidth="1"/>
    <col min="514" max="514" width="11.75" style="10" customWidth="1"/>
    <col min="515" max="515" width="59.875" style="10" customWidth="1"/>
    <col min="516" max="516" width="8" style="10" customWidth="1"/>
    <col min="517" max="517" width="52.125" style="10" customWidth="1"/>
    <col min="518" max="768" width="9" style="10"/>
    <col min="769" max="769" width="9.25" style="10" customWidth="1"/>
    <col min="770" max="770" width="11.75" style="10" customWidth="1"/>
    <col min="771" max="771" width="59.875" style="10" customWidth="1"/>
    <col min="772" max="772" width="8" style="10" customWidth="1"/>
    <col min="773" max="773" width="52.125" style="10" customWidth="1"/>
    <col min="774" max="1024" width="9" style="10"/>
    <col min="1025" max="1025" width="9.25" style="10" customWidth="1"/>
    <col min="1026" max="1026" width="11.75" style="10" customWidth="1"/>
    <col min="1027" max="1027" width="59.875" style="10" customWidth="1"/>
    <col min="1028" max="1028" width="8" style="10" customWidth="1"/>
    <col min="1029" max="1029" width="52.125" style="10" customWidth="1"/>
    <col min="1030" max="1280" width="9" style="10"/>
    <col min="1281" max="1281" width="9.25" style="10" customWidth="1"/>
    <col min="1282" max="1282" width="11.75" style="10" customWidth="1"/>
    <col min="1283" max="1283" width="59.875" style="10" customWidth="1"/>
    <col min="1284" max="1284" width="8" style="10" customWidth="1"/>
    <col min="1285" max="1285" width="52.125" style="10" customWidth="1"/>
    <col min="1286" max="1536" width="9" style="10"/>
    <col min="1537" max="1537" width="9.25" style="10" customWidth="1"/>
    <col min="1538" max="1538" width="11.75" style="10" customWidth="1"/>
    <col min="1539" max="1539" width="59.875" style="10" customWidth="1"/>
    <col min="1540" max="1540" width="8" style="10" customWidth="1"/>
    <col min="1541" max="1541" width="52.125" style="10" customWidth="1"/>
    <col min="1542" max="1792" width="9" style="10"/>
    <col min="1793" max="1793" width="9.25" style="10" customWidth="1"/>
    <col min="1794" max="1794" width="11.75" style="10" customWidth="1"/>
    <col min="1795" max="1795" width="59.875" style="10" customWidth="1"/>
    <col min="1796" max="1796" width="8" style="10" customWidth="1"/>
    <col min="1797" max="1797" width="52.125" style="10" customWidth="1"/>
    <col min="1798" max="2048" width="9" style="10"/>
    <col min="2049" max="2049" width="9.25" style="10" customWidth="1"/>
    <col min="2050" max="2050" width="11.75" style="10" customWidth="1"/>
    <col min="2051" max="2051" width="59.875" style="10" customWidth="1"/>
    <col min="2052" max="2052" width="8" style="10" customWidth="1"/>
    <col min="2053" max="2053" width="52.125" style="10" customWidth="1"/>
    <col min="2054" max="2304" width="9" style="10"/>
    <col min="2305" max="2305" width="9.25" style="10" customWidth="1"/>
    <col min="2306" max="2306" width="11.75" style="10" customWidth="1"/>
    <col min="2307" max="2307" width="59.875" style="10" customWidth="1"/>
    <col min="2308" max="2308" width="8" style="10" customWidth="1"/>
    <col min="2309" max="2309" width="52.125" style="10" customWidth="1"/>
    <col min="2310" max="2560" width="9" style="10"/>
    <col min="2561" max="2561" width="9.25" style="10" customWidth="1"/>
    <col min="2562" max="2562" width="11.75" style="10" customWidth="1"/>
    <col min="2563" max="2563" width="59.875" style="10" customWidth="1"/>
    <col min="2564" max="2564" width="8" style="10" customWidth="1"/>
    <col min="2565" max="2565" width="52.125" style="10" customWidth="1"/>
    <col min="2566" max="2816" width="9" style="10"/>
    <col min="2817" max="2817" width="9.25" style="10" customWidth="1"/>
    <col min="2818" max="2818" width="11.75" style="10" customWidth="1"/>
    <col min="2819" max="2819" width="59.875" style="10" customWidth="1"/>
    <col min="2820" max="2820" width="8" style="10" customWidth="1"/>
    <col min="2821" max="2821" width="52.125" style="10" customWidth="1"/>
    <col min="2822" max="3072" width="9" style="10"/>
    <col min="3073" max="3073" width="9.25" style="10" customWidth="1"/>
    <col min="3074" max="3074" width="11.75" style="10" customWidth="1"/>
    <col min="3075" max="3075" width="59.875" style="10" customWidth="1"/>
    <col min="3076" max="3076" width="8" style="10" customWidth="1"/>
    <col min="3077" max="3077" width="52.125" style="10" customWidth="1"/>
    <col min="3078" max="3328" width="9" style="10"/>
    <col min="3329" max="3329" width="9.25" style="10" customWidth="1"/>
    <col min="3330" max="3330" width="11.75" style="10" customWidth="1"/>
    <col min="3331" max="3331" width="59.875" style="10" customWidth="1"/>
    <col min="3332" max="3332" width="8" style="10" customWidth="1"/>
    <col min="3333" max="3333" width="52.125" style="10" customWidth="1"/>
    <col min="3334" max="3584" width="9" style="10"/>
    <col min="3585" max="3585" width="9.25" style="10" customWidth="1"/>
    <col min="3586" max="3586" width="11.75" style="10" customWidth="1"/>
    <col min="3587" max="3587" width="59.875" style="10" customWidth="1"/>
    <col min="3588" max="3588" width="8" style="10" customWidth="1"/>
    <col min="3589" max="3589" width="52.125" style="10" customWidth="1"/>
    <col min="3590" max="3840" width="9" style="10"/>
    <col min="3841" max="3841" width="9.25" style="10" customWidth="1"/>
    <col min="3842" max="3842" width="11.75" style="10" customWidth="1"/>
    <col min="3843" max="3843" width="59.875" style="10" customWidth="1"/>
    <col min="3844" max="3844" width="8" style="10" customWidth="1"/>
    <col min="3845" max="3845" width="52.125" style="10" customWidth="1"/>
    <col min="3846" max="4096" width="9" style="10"/>
    <col min="4097" max="4097" width="9.25" style="10" customWidth="1"/>
    <col min="4098" max="4098" width="11.75" style="10" customWidth="1"/>
    <col min="4099" max="4099" width="59.875" style="10" customWidth="1"/>
    <col min="4100" max="4100" width="8" style="10" customWidth="1"/>
    <col min="4101" max="4101" width="52.125" style="10" customWidth="1"/>
    <col min="4102" max="4352" width="9" style="10"/>
    <col min="4353" max="4353" width="9.25" style="10" customWidth="1"/>
    <col min="4354" max="4354" width="11.75" style="10" customWidth="1"/>
    <col min="4355" max="4355" width="59.875" style="10" customWidth="1"/>
    <col min="4356" max="4356" width="8" style="10" customWidth="1"/>
    <col min="4357" max="4357" width="52.125" style="10" customWidth="1"/>
    <col min="4358" max="4608" width="9" style="10"/>
    <col min="4609" max="4609" width="9.25" style="10" customWidth="1"/>
    <col min="4610" max="4610" width="11.75" style="10" customWidth="1"/>
    <col min="4611" max="4611" width="59.875" style="10" customWidth="1"/>
    <col min="4612" max="4612" width="8" style="10" customWidth="1"/>
    <col min="4613" max="4613" width="52.125" style="10" customWidth="1"/>
    <col min="4614" max="4864" width="9" style="10"/>
    <col min="4865" max="4865" width="9.25" style="10" customWidth="1"/>
    <col min="4866" max="4866" width="11.75" style="10" customWidth="1"/>
    <col min="4867" max="4867" width="59.875" style="10" customWidth="1"/>
    <col min="4868" max="4868" width="8" style="10" customWidth="1"/>
    <col min="4869" max="4869" width="52.125" style="10" customWidth="1"/>
    <col min="4870" max="5120" width="9" style="10"/>
    <col min="5121" max="5121" width="9.25" style="10" customWidth="1"/>
    <col min="5122" max="5122" width="11.75" style="10" customWidth="1"/>
    <col min="5123" max="5123" width="59.875" style="10" customWidth="1"/>
    <col min="5124" max="5124" width="8" style="10" customWidth="1"/>
    <col min="5125" max="5125" width="52.125" style="10" customWidth="1"/>
    <col min="5126" max="5376" width="9" style="10"/>
    <col min="5377" max="5377" width="9.25" style="10" customWidth="1"/>
    <col min="5378" max="5378" width="11.75" style="10" customWidth="1"/>
    <col min="5379" max="5379" width="59.875" style="10" customWidth="1"/>
    <col min="5380" max="5380" width="8" style="10" customWidth="1"/>
    <col min="5381" max="5381" width="52.125" style="10" customWidth="1"/>
    <col min="5382" max="5632" width="9" style="10"/>
    <col min="5633" max="5633" width="9.25" style="10" customWidth="1"/>
    <col min="5634" max="5634" width="11.75" style="10" customWidth="1"/>
    <col min="5635" max="5635" width="59.875" style="10" customWidth="1"/>
    <col min="5636" max="5636" width="8" style="10" customWidth="1"/>
    <col min="5637" max="5637" width="52.125" style="10" customWidth="1"/>
    <col min="5638" max="5888" width="9" style="10"/>
    <col min="5889" max="5889" width="9.25" style="10" customWidth="1"/>
    <col min="5890" max="5890" width="11.75" style="10" customWidth="1"/>
    <col min="5891" max="5891" width="59.875" style="10" customWidth="1"/>
    <col min="5892" max="5892" width="8" style="10" customWidth="1"/>
    <col min="5893" max="5893" width="52.125" style="10" customWidth="1"/>
    <col min="5894" max="6144" width="9" style="10"/>
    <col min="6145" max="6145" width="9.25" style="10" customWidth="1"/>
    <col min="6146" max="6146" width="11.75" style="10" customWidth="1"/>
    <col min="6147" max="6147" width="59.875" style="10" customWidth="1"/>
    <col min="6148" max="6148" width="8" style="10" customWidth="1"/>
    <col min="6149" max="6149" width="52.125" style="10" customWidth="1"/>
    <col min="6150" max="6400" width="9" style="10"/>
    <col min="6401" max="6401" width="9.25" style="10" customWidth="1"/>
    <col min="6402" max="6402" width="11.75" style="10" customWidth="1"/>
    <col min="6403" max="6403" width="59.875" style="10" customWidth="1"/>
    <col min="6404" max="6404" width="8" style="10" customWidth="1"/>
    <col min="6405" max="6405" width="52.125" style="10" customWidth="1"/>
    <col min="6406" max="6656" width="9" style="10"/>
    <col min="6657" max="6657" width="9.25" style="10" customWidth="1"/>
    <col min="6658" max="6658" width="11.75" style="10" customWidth="1"/>
    <col min="6659" max="6659" width="59.875" style="10" customWidth="1"/>
    <col min="6660" max="6660" width="8" style="10" customWidth="1"/>
    <col min="6661" max="6661" width="52.125" style="10" customWidth="1"/>
    <col min="6662" max="6912" width="9" style="10"/>
    <col min="6913" max="6913" width="9.25" style="10" customWidth="1"/>
    <col min="6914" max="6914" width="11.75" style="10" customWidth="1"/>
    <col min="6915" max="6915" width="59.875" style="10" customWidth="1"/>
    <col min="6916" max="6916" width="8" style="10" customWidth="1"/>
    <col min="6917" max="6917" width="52.125" style="10" customWidth="1"/>
    <col min="6918" max="7168" width="9" style="10"/>
    <col min="7169" max="7169" width="9.25" style="10" customWidth="1"/>
    <col min="7170" max="7170" width="11.75" style="10" customWidth="1"/>
    <col min="7171" max="7171" width="59.875" style="10" customWidth="1"/>
    <col min="7172" max="7172" width="8" style="10" customWidth="1"/>
    <col min="7173" max="7173" width="52.125" style="10" customWidth="1"/>
    <col min="7174" max="7424" width="9" style="10"/>
    <col min="7425" max="7425" width="9.25" style="10" customWidth="1"/>
    <col min="7426" max="7426" width="11.75" style="10" customWidth="1"/>
    <col min="7427" max="7427" width="59.875" style="10" customWidth="1"/>
    <col min="7428" max="7428" width="8" style="10" customWidth="1"/>
    <col min="7429" max="7429" width="52.125" style="10" customWidth="1"/>
    <col min="7430" max="7680" width="9" style="10"/>
    <col min="7681" max="7681" width="9.25" style="10" customWidth="1"/>
    <col min="7682" max="7682" width="11.75" style="10" customWidth="1"/>
    <col min="7683" max="7683" width="59.875" style="10" customWidth="1"/>
    <col min="7684" max="7684" width="8" style="10" customWidth="1"/>
    <col min="7685" max="7685" width="52.125" style="10" customWidth="1"/>
    <col min="7686" max="7936" width="9" style="10"/>
    <col min="7937" max="7937" width="9.25" style="10" customWidth="1"/>
    <col min="7938" max="7938" width="11.75" style="10" customWidth="1"/>
    <col min="7939" max="7939" width="59.875" style="10" customWidth="1"/>
    <col min="7940" max="7940" width="8" style="10" customWidth="1"/>
    <col min="7941" max="7941" width="52.125" style="10" customWidth="1"/>
    <col min="7942" max="8192" width="9" style="10"/>
    <col min="8193" max="8193" width="9.25" style="10" customWidth="1"/>
    <col min="8194" max="8194" width="11.75" style="10" customWidth="1"/>
    <col min="8195" max="8195" width="59.875" style="10" customWidth="1"/>
    <col min="8196" max="8196" width="8" style="10" customWidth="1"/>
    <col min="8197" max="8197" width="52.125" style="10" customWidth="1"/>
    <col min="8198" max="8448" width="9" style="10"/>
    <col min="8449" max="8449" width="9.25" style="10" customWidth="1"/>
    <col min="8450" max="8450" width="11.75" style="10" customWidth="1"/>
    <col min="8451" max="8451" width="59.875" style="10" customWidth="1"/>
    <col min="8452" max="8452" width="8" style="10" customWidth="1"/>
    <col min="8453" max="8453" width="52.125" style="10" customWidth="1"/>
    <col min="8454" max="8704" width="9" style="10"/>
    <col min="8705" max="8705" width="9.25" style="10" customWidth="1"/>
    <col min="8706" max="8706" width="11.75" style="10" customWidth="1"/>
    <col min="8707" max="8707" width="59.875" style="10" customWidth="1"/>
    <col min="8708" max="8708" width="8" style="10" customWidth="1"/>
    <col min="8709" max="8709" width="52.125" style="10" customWidth="1"/>
    <col min="8710" max="8960" width="9" style="10"/>
    <col min="8961" max="8961" width="9.25" style="10" customWidth="1"/>
    <col min="8962" max="8962" width="11.75" style="10" customWidth="1"/>
    <col min="8963" max="8963" width="59.875" style="10" customWidth="1"/>
    <col min="8964" max="8964" width="8" style="10" customWidth="1"/>
    <col min="8965" max="8965" width="52.125" style="10" customWidth="1"/>
    <col min="8966" max="9216" width="9" style="10"/>
    <col min="9217" max="9217" width="9.25" style="10" customWidth="1"/>
    <col min="9218" max="9218" width="11.75" style="10" customWidth="1"/>
    <col min="9219" max="9219" width="59.875" style="10" customWidth="1"/>
    <col min="9220" max="9220" width="8" style="10" customWidth="1"/>
    <col min="9221" max="9221" width="52.125" style="10" customWidth="1"/>
    <col min="9222" max="9472" width="9" style="10"/>
    <col min="9473" max="9473" width="9.25" style="10" customWidth="1"/>
    <col min="9474" max="9474" width="11.75" style="10" customWidth="1"/>
    <col min="9475" max="9475" width="59.875" style="10" customWidth="1"/>
    <col min="9476" max="9476" width="8" style="10" customWidth="1"/>
    <col min="9477" max="9477" width="52.125" style="10" customWidth="1"/>
    <col min="9478" max="9728" width="9" style="10"/>
    <col min="9729" max="9729" width="9.25" style="10" customWidth="1"/>
    <col min="9730" max="9730" width="11.75" style="10" customWidth="1"/>
    <col min="9731" max="9731" width="59.875" style="10" customWidth="1"/>
    <col min="9732" max="9732" width="8" style="10" customWidth="1"/>
    <col min="9733" max="9733" width="52.125" style="10" customWidth="1"/>
    <col min="9734" max="9984" width="9" style="10"/>
    <col min="9985" max="9985" width="9.25" style="10" customWidth="1"/>
    <col min="9986" max="9986" width="11.75" style="10" customWidth="1"/>
    <col min="9987" max="9987" width="59.875" style="10" customWidth="1"/>
    <col min="9988" max="9988" width="8" style="10" customWidth="1"/>
    <col min="9989" max="9989" width="52.125" style="10" customWidth="1"/>
    <col min="9990" max="10240" width="9" style="10"/>
    <col min="10241" max="10241" width="9.25" style="10" customWidth="1"/>
    <col min="10242" max="10242" width="11.75" style="10" customWidth="1"/>
    <col min="10243" max="10243" width="59.875" style="10" customWidth="1"/>
    <col min="10244" max="10244" width="8" style="10" customWidth="1"/>
    <col min="10245" max="10245" width="52.125" style="10" customWidth="1"/>
    <col min="10246" max="10496" width="9" style="10"/>
    <col min="10497" max="10497" width="9.25" style="10" customWidth="1"/>
    <col min="10498" max="10498" width="11.75" style="10" customWidth="1"/>
    <col min="10499" max="10499" width="59.875" style="10" customWidth="1"/>
    <col min="10500" max="10500" width="8" style="10" customWidth="1"/>
    <col min="10501" max="10501" width="52.125" style="10" customWidth="1"/>
    <col min="10502" max="10752" width="9" style="10"/>
    <col min="10753" max="10753" width="9.25" style="10" customWidth="1"/>
    <col min="10754" max="10754" width="11.75" style="10" customWidth="1"/>
    <col min="10755" max="10755" width="59.875" style="10" customWidth="1"/>
    <col min="10756" max="10756" width="8" style="10" customWidth="1"/>
    <col min="10757" max="10757" width="52.125" style="10" customWidth="1"/>
    <col min="10758" max="11008" width="9" style="10"/>
    <col min="11009" max="11009" width="9.25" style="10" customWidth="1"/>
    <col min="11010" max="11010" width="11.75" style="10" customWidth="1"/>
    <col min="11011" max="11011" width="59.875" style="10" customWidth="1"/>
    <col min="11012" max="11012" width="8" style="10" customWidth="1"/>
    <col min="11013" max="11013" width="52.125" style="10" customWidth="1"/>
    <col min="11014" max="11264" width="9" style="10"/>
    <col min="11265" max="11265" width="9.25" style="10" customWidth="1"/>
    <col min="11266" max="11266" width="11.75" style="10" customWidth="1"/>
    <col min="11267" max="11267" width="59.875" style="10" customWidth="1"/>
    <col min="11268" max="11268" width="8" style="10" customWidth="1"/>
    <col min="11269" max="11269" width="52.125" style="10" customWidth="1"/>
    <col min="11270" max="11520" width="9" style="10"/>
    <col min="11521" max="11521" width="9.25" style="10" customWidth="1"/>
    <col min="11522" max="11522" width="11.75" style="10" customWidth="1"/>
    <col min="11523" max="11523" width="59.875" style="10" customWidth="1"/>
    <col min="11524" max="11524" width="8" style="10" customWidth="1"/>
    <col min="11525" max="11525" width="52.125" style="10" customWidth="1"/>
    <col min="11526" max="11776" width="9" style="10"/>
    <col min="11777" max="11777" width="9.25" style="10" customWidth="1"/>
    <col min="11778" max="11778" width="11.75" style="10" customWidth="1"/>
    <col min="11779" max="11779" width="59.875" style="10" customWidth="1"/>
    <col min="11780" max="11780" width="8" style="10" customWidth="1"/>
    <col min="11781" max="11781" width="52.125" style="10" customWidth="1"/>
    <col min="11782" max="12032" width="9" style="10"/>
    <col min="12033" max="12033" width="9.25" style="10" customWidth="1"/>
    <col min="12034" max="12034" width="11.75" style="10" customWidth="1"/>
    <col min="12035" max="12035" width="59.875" style="10" customWidth="1"/>
    <col min="12036" max="12036" width="8" style="10" customWidth="1"/>
    <col min="12037" max="12037" width="52.125" style="10" customWidth="1"/>
    <col min="12038" max="12288" width="9" style="10"/>
    <col min="12289" max="12289" width="9.25" style="10" customWidth="1"/>
    <col min="12290" max="12290" width="11.75" style="10" customWidth="1"/>
    <col min="12291" max="12291" width="59.875" style="10" customWidth="1"/>
    <col min="12292" max="12292" width="8" style="10" customWidth="1"/>
    <col min="12293" max="12293" width="52.125" style="10" customWidth="1"/>
    <col min="12294" max="12544" width="9" style="10"/>
    <col min="12545" max="12545" width="9.25" style="10" customWidth="1"/>
    <col min="12546" max="12546" width="11.75" style="10" customWidth="1"/>
    <col min="12547" max="12547" width="59.875" style="10" customWidth="1"/>
    <col min="12548" max="12548" width="8" style="10" customWidth="1"/>
    <col min="12549" max="12549" width="52.125" style="10" customWidth="1"/>
    <col min="12550" max="12800" width="9" style="10"/>
    <col min="12801" max="12801" width="9.25" style="10" customWidth="1"/>
    <col min="12802" max="12802" width="11.75" style="10" customWidth="1"/>
    <col min="12803" max="12803" width="59.875" style="10" customWidth="1"/>
    <col min="12804" max="12804" width="8" style="10" customWidth="1"/>
    <col min="12805" max="12805" width="52.125" style="10" customWidth="1"/>
    <col min="12806" max="13056" width="9" style="10"/>
    <col min="13057" max="13057" width="9.25" style="10" customWidth="1"/>
    <col min="13058" max="13058" width="11.75" style="10" customWidth="1"/>
    <col min="13059" max="13059" width="59.875" style="10" customWidth="1"/>
    <col min="13060" max="13060" width="8" style="10" customWidth="1"/>
    <col min="13061" max="13061" width="52.125" style="10" customWidth="1"/>
    <col min="13062" max="13312" width="9" style="10"/>
    <col min="13313" max="13313" width="9.25" style="10" customWidth="1"/>
    <col min="13314" max="13314" width="11.75" style="10" customWidth="1"/>
    <col min="13315" max="13315" width="59.875" style="10" customWidth="1"/>
    <col min="13316" max="13316" width="8" style="10" customWidth="1"/>
    <col min="13317" max="13317" width="52.125" style="10" customWidth="1"/>
    <col min="13318" max="13568" width="9" style="10"/>
    <col min="13569" max="13569" width="9.25" style="10" customWidth="1"/>
    <col min="13570" max="13570" width="11.75" style="10" customWidth="1"/>
    <col min="13571" max="13571" width="59.875" style="10" customWidth="1"/>
    <col min="13572" max="13572" width="8" style="10" customWidth="1"/>
    <col min="13573" max="13573" width="52.125" style="10" customWidth="1"/>
    <col min="13574" max="13824" width="9" style="10"/>
    <col min="13825" max="13825" width="9.25" style="10" customWidth="1"/>
    <col min="13826" max="13826" width="11.75" style="10" customWidth="1"/>
    <col min="13827" max="13827" width="59.875" style="10" customWidth="1"/>
    <col min="13828" max="13828" width="8" style="10" customWidth="1"/>
    <col min="13829" max="13829" width="52.125" style="10" customWidth="1"/>
    <col min="13830" max="14080" width="9" style="10"/>
    <col min="14081" max="14081" width="9.25" style="10" customWidth="1"/>
    <col min="14082" max="14082" width="11.75" style="10" customWidth="1"/>
    <col min="14083" max="14083" width="59.875" style="10" customWidth="1"/>
    <col min="14084" max="14084" width="8" style="10" customWidth="1"/>
    <col min="14085" max="14085" width="52.125" style="10" customWidth="1"/>
    <col min="14086" max="14336" width="9" style="10"/>
    <col min="14337" max="14337" width="9.25" style="10" customWidth="1"/>
    <col min="14338" max="14338" width="11.75" style="10" customWidth="1"/>
    <col min="14339" max="14339" width="59.875" style="10" customWidth="1"/>
    <col min="14340" max="14340" width="8" style="10" customWidth="1"/>
    <col min="14341" max="14341" width="52.125" style="10" customWidth="1"/>
    <col min="14342" max="14592" width="9" style="10"/>
    <col min="14593" max="14593" width="9.25" style="10" customWidth="1"/>
    <col min="14594" max="14594" width="11.75" style="10" customWidth="1"/>
    <col min="14595" max="14595" width="59.875" style="10" customWidth="1"/>
    <col min="14596" max="14596" width="8" style="10" customWidth="1"/>
    <col min="14597" max="14597" width="52.125" style="10" customWidth="1"/>
    <col min="14598" max="14848" width="9" style="10"/>
    <col min="14849" max="14849" width="9.25" style="10" customWidth="1"/>
    <col min="14850" max="14850" width="11.75" style="10" customWidth="1"/>
    <col min="14851" max="14851" width="59.875" style="10" customWidth="1"/>
    <col min="14852" max="14852" width="8" style="10" customWidth="1"/>
    <col min="14853" max="14853" width="52.125" style="10" customWidth="1"/>
    <col min="14854" max="15104" width="9" style="10"/>
    <col min="15105" max="15105" width="9.25" style="10" customWidth="1"/>
    <col min="15106" max="15106" width="11.75" style="10" customWidth="1"/>
    <col min="15107" max="15107" width="59.875" style="10" customWidth="1"/>
    <col min="15108" max="15108" width="8" style="10" customWidth="1"/>
    <col min="15109" max="15109" width="52.125" style="10" customWidth="1"/>
    <col min="15110" max="15360" width="9" style="10"/>
    <col min="15361" max="15361" width="9.25" style="10" customWidth="1"/>
    <col min="15362" max="15362" width="11.75" style="10" customWidth="1"/>
    <col min="15363" max="15363" width="59.875" style="10" customWidth="1"/>
    <col min="15364" max="15364" width="8" style="10" customWidth="1"/>
    <col min="15365" max="15365" width="52.125" style="10" customWidth="1"/>
    <col min="15366" max="15616" width="9" style="10"/>
    <col min="15617" max="15617" width="9.25" style="10" customWidth="1"/>
    <col min="15618" max="15618" width="11.75" style="10" customWidth="1"/>
    <col min="15619" max="15619" width="59.875" style="10" customWidth="1"/>
    <col min="15620" max="15620" width="8" style="10" customWidth="1"/>
    <col min="15621" max="15621" width="52.125" style="10" customWidth="1"/>
    <col min="15622" max="15872" width="9" style="10"/>
    <col min="15873" max="15873" width="9.25" style="10" customWidth="1"/>
    <col min="15874" max="15874" width="11.75" style="10" customWidth="1"/>
    <col min="15875" max="15875" width="59.875" style="10" customWidth="1"/>
    <col min="15876" max="15876" width="8" style="10" customWidth="1"/>
    <col min="15877" max="15877" width="52.125" style="10" customWidth="1"/>
    <col min="15878" max="16128" width="9" style="10"/>
    <col min="16129" max="16129" width="9.25" style="10" customWidth="1"/>
    <col min="16130" max="16130" width="11.75" style="10" customWidth="1"/>
    <col min="16131" max="16131" width="59.875" style="10" customWidth="1"/>
    <col min="16132" max="16132" width="8" style="10" customWidth="1"/>
    <col min="16133" max="16133" width="52.125" style="10" customWidth="1"/>
    <col min="16134" max="16384" width="9" style="10"/>
  </cols>
  <sheetData>
    <row r="1" spans="1:256" x14ac:dyDescent="0.15">
      <c r="A1" s="4" t="s">
        <v>34</v>
      </c>
    </row>
    <row r="2" spans="1:256" ht="21.95" customHeight="1" x14ac:dyDescent="0.15">
      <c r="A2" s="35" t="s">
        <v>14</v>
      </c>
      <c r="B2" s="36"/>
      <c r="C2" s="36"/>
      <c r="D2" s="36"/>
      <c r="E2" s="36"/>
    </row>
    <row r="3" spans="1:256" s="4" customFormat="1" ht="21.95" customHeight="1" x14ac:dyDescent="0.15">
      <c r="A3" s="11" t="s">
        <v>2</v>
      </c>
      <c r="B3" s="11" t="s">
        <v>5</v>
      </c>
      <c r="C3" s="11" t="s">
        <v>0</v>
      </c>
      <c r="D3" s="12" t="s">
        <v>4</v>
      </c>
      <c r="E3" s="11" t="s">
        <v>3</v>
      </c>
    </row>
    <row r="4" spans="1:256" s="4" customFormat="1" ht="39" customHeight="1" x14ac:dyDescent="0.15">
      <c r="A4" s="37" t="s">
        <v>15</v>
      </c>
      <c r="B4" s="13" t="s">
        <v>16</v>
      </c>
      <c r="C4" s="2" t="s">
        <v>17</v>
      </c>
      <c r="D4" s="14">
        <v>2</v>
      </c>
      <c r="E4" s="15" t="s">
        <v>6</v>
      </c>
      <c r="F4" s="13" t="s">
        <v>16</v>
      </c>
    </row>
    <row r="5" spans="1:256" s="4" customFormat="1" ht="24.95" customHeight="1" x14ac:dyDescent="0.15">
      <c r="A5" s="38"/>
      <c r="B5" s="11" t="s">
        <v>7</v>
      </c>
      <c r="C5" s="16" t="s">
        <v>18</v>
      </c>
      <c r="D5" s="14">
        <v>2</v>
      </c>
      <c r="E5" s="17" t="s">
        <v>19</v>
      </c>
      <c r="F5" s="22" t="s">
        <v>7</v>
      </c>
      <c r="H5" s="4" t="s">
        <v>74</v>
      </c>
      <c r="I5" s="4" t="str">
        <f>C5&amp;E5</f>
        <v>A.资产负债率＜40%得2分； B.40%≤资产负债率＜70% 得1分； C.资产负债率≥70%得0分。以2023年度注册会计师审计报告数值为准</v>
      </c>
    </row>
    <row r="6" spans="1:256" s="4" customFormat="1" ht="45" customHeight="1" x14ac:dyDescent="0.15">
      <c r="A6" s="38"/>
      <c r="B6" s="11" t="s">
        <v>11</v>
      </c>
      <c r="C6" s="3" t="s">
        <v>36</v>
      </c>
      <c r="D6" s="18">
        <v>3</v>
      </c>
      <c r="E6" s="3" t="s">
        <v>20</v>
      </c>
      <c r="F6" s="22" t="s">
        <v>11</v>
      </c>
      <c r="G6" s="4" t="s">
        <v>37</v>
      </c>
      <c r="H6" s="4" t="s">
        <v>58</v>
      </c>
      <c r="I6" s="4" t="str">
        <f t="shared" ref="I6:I22" si="0">C6&amp;E6</f>
        <v>具有有效的环境管理体系认证证书、职业健康安全管理体系认证证书、质量管理体系认证证书，每项得1分，没有不得分。                  管理体系认证证书扫描件，原件备查，上述体系证书应涵盖本包别的产品，证书信息可在国家认证认可监督管理委员会官方网站（www.cnca.gov.cn）上查询。</v>
      </c>
    </row>
    <row r="7" spans="1:256" s="4" customFormat="1" ht="45" customHeight="1" x14ac:dyDescent="0.15">
      <c r="A7" s="38"/>
      <c r="B7" s="22"/>
      <c r="C7" s="3" t="s">
        <v>36</v>
      </c>
      <c r="D7" s="18"/>
      <c r="E7" s="3" t="s">
        <v>20</v>
      </c>
      <c r="F7" s="22" t="s">
        <v>11</v>
      </c>
      <c r="G7" s="4" t="s">
        <v>38</v>
      </c>
      <c r="H7" s="4" t="s">
        <v>59</v>
      </c>
      <c r="I7" s="4" t="str">
        <f t="shared" si="0"/>
        <v>具有有效的环境管理体系认证证书、职业健康安全管理体系认证证书、质量管理体系认证证书，每项得1分，没有不得分。                  管理体系认证证书扫描件，原件备查，上述体系证书应涵盖本包别的产品，证书信息可在国家认证认可监督管理委员会官方网站（www.cnca.gov.cn）上查询。</v>
      </c>
    </row>
    <row r="8" spans="1:256" s="4" customFormat="1" ht="45" customHeight="1" x14ac:dyDescent="0.15">
      <c r="A8" s="38"/>
      <c r="B8" s="22"/>
      <c r="C8" s="3" t="s">
        <v>36</v>
      </c>
      <c r="D8" s="18"/>
      <c r="E8" s="3" t="s">
        <v>20</v>
      </c>
      <c r="F8" s="22" t="s">
        <v>11</v>
      </c>
      <c r="G8" s="4" t="s">
        <v>39</v>
      </c>
      <c r="H8" s="4" t="s">
        <v>60</v>
      </c>
      <c r="I8" s="4" t="str">
        <f t="shared" si="0"/>
        <v>具有有效的环境管理体系认证证书、职业健康安全管理体系认证证书、质量管理体系认证证书，每项得1分，没有不得分。                  管理体系认证证书扫描件，原件备查，上述体系证书应涵盖本包别的产品，证书信息可在国家认证认可监督管理委员会官方网站（www.cnca.gov.cn）上查询。</v>
      </c>
    </row>
    <row r="9" spans="1:256" s="4" customFormat="1" ht="57" customHeight="1" x14ac:dyDescent="0.15">
      <c r="A9" s="38"/>
      <c r="B9" s="11" t="s">
        <v>21</v>
      </c>
      <c r="C9" s="19" t="s">
        <v>22</v>
      </c>
      <c r="D9" s="18">
        <v>6</v>
      </c>
      <c r="E9" s="3" t="s">
        <v>35</v>
      </c>
      <c r="F9" s="22" t="s">
        <v>40</v>
      </c>
      <c r="H9" s="4" t="s">
        <v>71</v>
      </c>
      <c r="I9" s="4" t="str">
        <f t="shared" si="0"/>
        <v>销售业绩得分按插值法计算：销售业绩排名第一得满分5分，排名最后得0.5分，无销售业绩得0分，其余销售业绩得分=（销售业绩-最低销售业绩）/（最高销售业绩-最低销售业绩）×5.5+0.5投标人业绩统计为2022年度和2023年度本包产品的销售额，投标人在投标文件中提供销售业绩统计表，业绩统计日期以合同签订日期为准，金额以发票开具金额为准。填写格式及要求见附件，并附合同及增值税发票扫描件，合同及增值税发票原件备查。</v>
      </c>
    </row>
    <row r="10" spans="1:256" s="21" customFormat="1" ht="23.1" customHeight="1" x14ac:dyDescent="0.15">
      <c r="A10" s="38"/>
      <c r="B10" s="11" t="s">
        <v>8</v>
      </c>
      <c r="C10" s="19" t="s">
        <v>23</v>
      </c>
      <c r="D10" s="20">
        <v>2</v>
      </c>
      <c r="E10" s="3" t="s">
        <v>24</v>
      </c>
      <c r="F10" s="22" t="s">
        <v>8</v>
      </c>
      <c r="H10" s="4" t="s">
        <v>72</v>
      </c>
      <c r="I10" s="4" t="str">
        <f t="shared" si="0"/>
        <v>有完善的专业售后服务队伍2分，有完善的售后服务制度，得2分；否则不得分。投标文件（售后服务组织机构图、人员构成基本情况及相关制度文本）</v>
      </c>
    </row>
    <row r="11" spans="1:256" s="21" customFormat="1" ht="24" customHeight="1" x14ac:dyDescent="0.15">
      <c r="A11" s="38"/>
      <c r="B11" s="40" t="s">
        <v>25</v>
      </c>
      <c r="C11" s="23" t="s">
        <v>41</v>
      </c>
      <c r="D11" s="20">
        <v>1</v>
      </c>
      <c r="E11" s="16" t="s">
        <v>6</v>
      </c>
      <c r="F11" s="44" t="s">
        <v>25</v>
      </c>
      <c r="G11" s="21" t="s">
        <v>42</v>
      </c>
      <c r="H11" s="4" t="s">
        <v>61</v>
      </c>
      <c r="I11" s="4" t="str">
        <f t="shared" si="0"/>
        <v>中标供应商按合同要求送货后，应提供相应的技术服务，包括产品的正确使用、现场提出的相关服务等内容，提供服务得1分；否则不得分。投标文件</v>
      </c>
    </row>
    <row r="12" spans="1:256" s="21" customFormat="1" ht="24" customHeight="1" x14ac:dyDescent="0.15">
      <c r="A12" s="38"/>
      <c r="B12" s="40"/>
      <c r="C12" s="24" t="s">
        <v>43</v>
      </c>
      <c r="D12" s="20">
        <v>2</v>
      </c>
      <c r="E12" s="16" t="s">
        <v>6</v>
      </c>
      <c r="F12" s="44" t="s">
        <v>25</v>
      </c>
      <c r="G12" s="21" t="s">
        <v>44</v>
      </c>
      <c r="H12" s="4" t="s">
        <v>62</v>
      </c>
      <c r="I12" s="4" t="str">
        <f t="shared" si="0"/>
        <v>售后服务响应承诺：在接到需方反映的产品问题信息后，承诺24小时内派人到现场处理问题得2.0分；承诺48小时内派人到现场处理问题得1.0分；否则不得分。投标文件</v>
      </c>
    </row>
    <row r="13" spans="1:256" s="21" customFormat="1" ht="26.1" customHeight="1" x14ac:dyDescent="0.15">
      <c r="A13" s="38"/>
      <c r="B13" s="25" t="s">
        <v>26</v>
      </c>
      <c r="C13" s="24" t="s">
        <v>80</v>
      </c>
      <c r="D13" s="20">
        <v>2</v>
      </c>
      <c r="E13" s="24" t="s">
        <v>81</v>
      </c>
      <c r="F13" s="25" t="s">
        <v>26</v>
      </c>
      <c r="G13" s="21" t="s">
        <v>45</v>
      </c>
      <c r="H13" s="21" t="s">
        <v>63</v>
      </c>
      <c r="I13" s="21" t="str">
        <f t="shared" si="0"/>
        <v>具有环境影响评价报告登记表或报告表（书）、本项目环评报告批复文件的得2分，否则不得分。需提供环境影响评价报告登记表或报告表（书）、环评批复文件原件扫描件，原件备查。</v>
      </c>
    </row>
    <row r="14" spans="1:256" s="4" customFormat="1" ht="27" customHeight="1" x14ac:dyDescent="0.15">
      <c r="A14" s="38"/>
      <c r="B14" s="25" t="s">
        <v>27</v>
      </c>
      <c r="C14" s="26" t="s">
        <v>46</v>
      </c>
      <c r="D14" s="18">
        <v>4</v>
      </c>
      <c r="E14" s="3" t="s">
        <v>28</v>
      </c>
      <c r="F14" s="25" t="s">
        <v>27</v>
      </c>
      <c r="H14" s="4" t="s">
        <v>73</v>
      </c>
      <c r="I14" s="4" t="str">
        <f t="shared" si="0"/>
        <v>每具备一项该类产品发明专利得1分，满分3分；每具备一项该类产品实用新型专利得0.5分，满分1分；以上分值可兼得，没有不得分。该类产品相关获奖证书及专利证书，证书持有人（或专利权人）应为投标人或其法定代表人。</v>
      </c>
    </row>
    <row r="15" spans="1:256" s="30" customFormat="1" ht="54.95" customHeight="1" x14ac:dyDescent="0.15">
      <c r="A15" s="39"/>
      <c r="B15" s="25" t="s">
        <v>13</v>
      </c>
      <c r="C15" s="27" t="s">
        <v>56</v>
      </c>
      <c r="D15" s="18">
        <v>3</v>
      </c>
      <c r="E15" s="28" t="s">
        <v>47</v>
      </c>
      <c r="F15" s="25" t="s">
        <v>13</v>
      </c>
      <c r="G15" s="29" t="s">
        <v>57</v>
      </c>
      <c r="H15" s="4" t="s">
        <v>64</v>
      </c>
      <c r="I15" s="4" t="str">
        <f t="shared" si="0"/>
        <v>提供生产相配套的装备和厂房，如烘干炉、打浆机、模具车、引风机、卷管机、憎水炉、离心机、固化炉、摆锤、包装设备及其他辅助工具等，主要生产设备资料提供齐全得2分，少提供一项主要设备相关证明文件扣0.5分，扣完为止；厂房资料提供齐全得1分，否则不得分。投标人需提供工艺流程、图片；提供设备清单及设备全貌，铭牌的照片、购置发票或租赁合同等，证明设备为自有；提供厂房购置合同或者租赁、转让合同等相关证明材料。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pans="1:256" s="53" customFormat="1" ht="54.95" customHeight="1" x14ac:dyDescent="0.15">
      <c r="A16" s="39"/>
      <c r="B16" s="49"/>
      <c r="C16" s="50" t="s">
        <v>77</v>
      </c>
      <c r="D16" s="47"/>
      <c r="E16" s="46" t="s">
        <v>47</v>
      </c>
      <c r="F16" s="51" t="s">
        <v>76</v>
      </c>
      <c r="G16" s="52" t="s">
        <v>75</v>
      </c>
      <c r="H16" s="48" t="s">
        <v>65</v>
      </c>
      <c r="I16" s="48" t="str">
        <f t="shared" si="0"/>
        <v>提供生产相配套的装备和厂房，如烘干炉、打浆机、模具车、引风机、卷管机、憎水炉、离心机、固化炉、摆锤、包装设备及其他辅助工具等，主要生产设备资料提供齐全得2分，少提供一项主要设备相关证明文件扣0.5分，扣完为止；厂房资料提供齐全得2分，否则不得分。投标人需提供工艺流程、图片；提供设备清单及设备全貌，铭牌的照片、购置发票或租赁合同等，证明设备为自有；提供厂房购置合同或者租赁、转让合同等相关证明材料。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</row>
    <row r="17" spans="1:9" s="21" customFormat="1" ht="35.1" customHeight="1" x14ac:dyDescent="0.15">
      <c r="A17" s="38"/>
      <c r="B17" s="41" t="s">
        <v>29</v>
      </c>
      <c r="C17" s="28" t="s">
        <v>48</v>
      </c>
      <c r="D17" s="18">
        <v>2</v>
      </c>
      <c r="E17" s="45" t="s">
        <v>30</v>
      </c>
      <c r="F17" s="43" t="s">
        <v>29</v>
      </c>
      <c r="G17" s="21" t="s">
        <v>49</v>
      </c>
      <c r="H17" s="4" t="s">
        <v>66</v>
      </c>
      <c r="I17" s="4" t="str">
        <f t="shared" si="0"/>
        <v>提供“玻璃棉毡（被）”检测报告（检验项目包含密度、纤维平均直径、导热系数、热荷重收缩温度、渣球含量、燃烧性能），检测指标齐全且全部合格得2分，少一项指标扣0.5分，扣完为止。不合格不得分。投标人须提供2023年以来具有法定资质（CMA或CNAS）的第三方机构出具的相应产品检测报告；提供检验报告复印件，原件备查；产品检验报告的委托人或送检单位必须为投标人，否则不得分。</v>
      </c>
    </row>
    <row r="18" spans="1:9" s="21" customFormat="1" ht="36" customHeight="1" x14ac:dyDescent="0.15">
      <c r="A18" s="31"/>
      <c r="B18" s="42"/>
      <c r="C18" s="28" t="s">
        <v>50</v>
      </c>
      <c r="D18" s="18">
        <v>2</v>
      </c>
      <c r="E18" s="45" t="s">
        <v>30</v>
      </c>
      <c r="F18" s="43" t="s">
        <v>29</v>
      </c>
      <c r="G18" s="21" t="s">
        <v>51</v>
      </c>
      <c r="H18" s="4" t="s">
        <v>67</v>
      </c>
      <c r="I18" s="4" t="str">
        <f t="shared" si="0"/>
        <v>提供“岩棉保温板或岩棉保温毡”检测报告（检验项目包含密度、纤维平均直径、导热系数、热荷重收缩温度、有机物含量、燃烧性能）检测指标齐全且全部合格得2分，少一项指标扣0.5分，扣完为止。不合格不得分。投标人须提供2023年以来具有法定资质（CMA或CNAS）的第三方机构出具的相应产品检测报告；提供检验报告复印件，原件备查；产品检验报告的委托人或送检单位必须为投标人，否则不得分。</v>
      </c>
    </row>
    <row r="19" spans="1:9" s="21" customFormat="1" ht="35.1" customHeight="1" x14ac:dyDescent="0.15">
      <c r="A19" s="31"/>
      <c r="B19" s="42"/>
      <c r="C19" s="28" t="s">
        <v>79</v>
      </c>
      <c r="D19" s="18">
        <v>2</v>
      </c>
      <c r="E19" s="45" t="s">
        <v>30</v>
      </c>
      <c r="F19" s="43" t="s">
        <v>29</v>
      </c>
      <c r="G19" s="21" t="s">
        <v>52</v>
      </c>
      <c r="H19" s="4" t="s">
        <v>68</v>
      </c>
      <c r="I19" s="4" t="str">
        <f t="shared" si="0"/>
        <v>提供“硅酸铝针刺毡（毯）”检测报告（检验项目包含密度、导热系数、含水率、加热永久线变化、渣球含量、抗拉强度、质量吸湿率），检测指标齐全且合格得2分，少一项指标扣0.5分，扣完为止；不合格不得分。投标人须提供2023年以来具有法定资质（CMA或CNAS）的第三方机构出具的相应产品检测报告；提供检验报告复印件，原件备查；产品检验报告的委托人或送检单位必须为投标人，否则不得分。</v>
      </c>
    </row>
    <row r="20" spans="1:9" s="21" customFormat="1" ht="15.95" customHeight="1" x14ac:dyDescent="0.15">
      <c r="A20" s="32"/>
      <c r="B20" s="41" t="s">
        <v>31</v>
      </c>
      <c r="C20" s="28" t="s">
        <v>78</v>
      </c>
      <c r="D20" s="18">
        <v>1</v>
      </c>
      <c r="E20" s="3" t="s">
        <v>32</v>
      </c>
      <c r="F20" s="43" t="s">
        <v>31</v>
      </c>
      <c r="G20" s="21" t="s">
        <v>53</v>
      </c>
      <c r="H20" s="21" t="s">
        <v>69</v>
      </c>
      <c r="I20" s="21" t="str">
        <f t="shared" si="0"/>
        <v>获得投标产品的五星级售后服务认证证书的得1分，否则不得分提供证书复印件，原件备查。</v>
      </c>
    </row>
    <row r="21" spans="1:9" s="21" customFormat="1" ht="15.95" customHeight="1" x14ac:dyDescent="0.15">
      <c r="A21" s="31"/>
      <c r="B21" s="42"/>
      <c r="C21" s="28" t="s">
        <v>54</v>
      </c>
      <c r="D21" s="18">
        <v>1</v>
      </c>
      <c r="E21" s="3" t="s">
        <v>32</v>
      </c>
      <c r="F21" s="43" t="s">
        <v>31</v>
      </c>
      <c r="G21" s="21" t="s">
        <v>55</v>
      </c>
      <c r="H21" s="4" t="s">
        <v>70</v>
      </c>
      <c r="I21" s="4" t="str">
        <f t="shared" si="0"/>
        <v>被评定为高新技术企业得1分，否则不得分提供证书复印件，原件备查。</v>
      </c>
    </row>
    <row r="22" spans="1:9" s="21" customFormat="1" ht="30" customHeight="1" x14ac:dyDescent="0.15">
      <c r="A22" s="11" t="s">
        <v>33</v>
      </c>
      <c r="B22" s="11" t="s">
        <v>1</v>
      </c>
      <c r="C22" s="3" t="s">
        <v>9</v>
      </c>
      <c r="D22" s="33">
        <v>65</v>
      </c>
      <c r="E22" s="1" t="s">
        <v>12</v>
      </c>
      <c r="H22" s="4"/>
      <c r="I22" s="4"/>
    </row>
    <row r="23" spans="1:9" s="4" customFormat="1" ht="15" customHeight="1" x14ac:dyDescent="0.15">
      <c r="A23" s="40" t="s">
        <v>10</v>
      </c>
      <c r="B23" s="40"/>
      <c r="C23" s="3"/>
      <c r="D23" s="33">
        <f>SUM(D4:D22)</f>
        <v>100</v>
      </c>
      <c r="E23" s="19"/>
    </row>
    <row r="24" spans="1:9" s="4" customFormat="1" ht="21" customHeight="1" x14ac:dyDescent="0.15">
      <c r="A24" s="9"/>
      <c r="B24" s="5"/>
      <c r="C24" s="34"/>
      <c r="D24" s="7"/>
      <c r="E24" s="8"/>
    </row>
  </sheetData>
  <mergeCells count="6">
    <mergeCell ref="B20:B21"/>
    <mergeCell ref="A23:B23"/>
    <mergeCell ref="A2:E2"/>
    <mergeCell ref="A4:A17"/>
    <mergeCell ref="B11:B12"/>
    <mergeCell ref="B17:B19"/>
  </mergeCells>
  <phoneticPr fontId="2" type="noConversion"/>
  <pageMargins left="0.70866141732283505" right="0.70866141732283505" top="0.74803149606299202" bottom="0.74803149606299202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</cp:lastModifiedBy>
  <cp:lastPrinted>2022-03-14T07:44:00Z</cp:lastPrinted>
  <dcterms:created xsi:type="dcterms:W3CDTF">2006-09-16T00:00:00Z</dcterms:created>
  <dcterms:modified xsi:type="dcterms:W3CDTF">2024-06-22T10:16:29Z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